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2.xml" ContentType="application/vnd.openxmlformats-officedocument.drawing+xml"/>
  <Override PartName="/xl/worksheets/sheet1.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1.xml" ContentType="application/vnd.openxmlformats-officedocument.drawing+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oic.solomiac\Desktop\DC_BM\DC_SIA_ZIP-exports\"/>
    </mc:Choice>
  </mc:AlternateContent>
  <bookViews>
    <workbookView xWindow="0" yWindow="0" windowWidth="16380" windowHeight="8190" tabRatio="500" activeTab="4"/>
  </bookViews>
  <sheets>
    <sheet name="Aérodrome-Hélistation" sheetId="1" r:id="rId1"/>
    <sheet name="Piste" sheetId="2" r:id="rId2"/>
    <sheet name="TLOF-FATO" sheetId="3" r:id="rId3"/>
    <sheet name="Aire de trafic-Voie de circulat" sheetId="4" r:id="rId4"/>
    <sheet name="Installation de communication" sheetId="5" r:id="rId5"/>
  </sheets>
  <definedNames>
    <definedName name="_xlnm._FilterDatabase" localSheetId="0" hidden="1">'Aérodrome-Hélistation'!$A$3:$G$124</definedName>
    <definedName name="_xlnm._FilterDatabase" localSheetId="3" hidden="1">'Aire de trafic-Voie de circulat'!$E$3:$Q$137</definedName>
    <definedName name="_xlnm._FilterDatabase" localSheetId="1" hidden="1">Piste!$A$3:$H$156</definedName>
    <definedName name="_xlnm._FilterDatabase" localSheetId="2" hidden="1">'TLOF-FATO'!$E$3:$G$63</definedName>
  </definedNames>
  <calcPr calcId="162913"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G138" i="4" l="1"/>
  <c r="G1" i="4" s="1"/>
  <c r="F1" i="1"/>
</calcChain>
</file>

<file path=xl/sharedStrings.xml><?xml version="1.0" encoding="utf-8"?>
<sst xmlns="http://schemas.openxmlformats.org/spreadsheetml/2006/main" count="2169" uniqueCount="1004">
  <si>
    <t>Tableau A 1-1   Données d’aérodrome/hélistation</t>
  </si>
  <si>
    <t xml:space="preserve"> </t>
  </si>
  <si>
    <t>Précision</t>
  </si>
  <si>
    <t>Intégrité</t>
  </si>
  <si>
    <t>Type d’orig.</t>
  </si>
  <si>
    <t>Rés. de publ.</t>
  </si>
  <si>
    <t>Rés. cart.</t>
  </si>
  <si>
    <t>Publication</t>
  </si>
  <si>
    <t>Sujet</t>
  </si>
  <si>
    <t>Propriété</t>
  </si>
  <si>
    <t>Sous-propriété</t>
  </si>
  <si>
    <t>Type</t>
  </si>
  <si>
    <t>Description</t>
  </si>
  <si>
    <t>Encodage XML-SIA</t>
  </si>
  <si>
    <t>Encodage actuel en export AIXM 4.5</t>
  </si>
  <si>
    <t>Encodage AIXM 4.5 recommandé (si différent)</t>
  </si>
  <si>
    <t>Encodage AIXM 5.1 recommandé (si inexistant en 4.5)</t>
  </si>
  <si>
    <t>Réelle</t>
  </si>
  <si>
    <t>Réglementaire</t>
  </si>
  <si>
    <t>Sections de l'AIP France</t>
  </si>
  <si>
    <t>Aérodrome /Hélistation</t>
  </si>
  <si>
    <t xml:space="preserve">Surface définie sur terre ou sur l’eau (comprenant, éventuellement, bâtiments, installations et matériel), destinée à être utilisée, en totalité ou en partie, pour l’arrivée, le départ et les évolutions des aéronefs à la surface.
</t>
  </si>
  <si>
    <t>Indicatif</t>
  </si>
  <si>
    <t>Indicatif de l’aérodrome/hélistation</t>
  </si>
  <si>
    <t>Indicateur d’emplacement OACI</t>
  </si>
  <si>
    <t>Texte</t>
  </si>
  <si>
    <t>Indicateur OACI de quatre lettres de l’aérodrome/hélistation, figurant dans le Doc 7910 (Indicateurs d’emplacement) de l’OACI.</t>
  </si>
  <si>
    <t>n/a</t>
  </si>
  <si>
    <t>/*/Ahp/codeIcao</t>
  </si>
  <si>
    <t>AD 2.1 et nombreuses autres sections</t>
  </si>
  <si>
    <t>Indicatif de l’IATA</t>
  </si>
  <si>
    <t>Identificateur attribué à un emplacement conformément aux règles (résolution 767) de l’Association de transport aérien international (IATA).</t>
  </si>
  <si>
    <t>/*/Ahp/codeIata</t>
  </si>
  <si>
    <t>Autre</t>
  </si>
  <si>
    <t>Identificateur d’aéroport défini localement, s’il est différent de l’indicateur d’emplacement OACI.</t>
  </si>
  <si>
    <t>/*/*/AdS/Ad/@lk | /*/*/HelistationS/Helistation/@lk</t>
  </si>
  <si>
    <t>/*/Ahp/AhpUid/codeId</t>
  </si>
  <si>
    <t>Nom</t>
  </si>
  <si>
    <t>Nom officiel principal de l’aérodrome, attribué par une autorité compétente.</t>
  </si>
  <si>
    <t>/*/*/AdS/Ad/AdNomComplet |
/*/*/HelistationS/Helistation/Nom</t>
  </si>
  <si>
    <t>/*/Ahp/txtName</t>
  </si>
  <si>
    <t>Ville desservie</t>
  </si>
  <si>
    <t>Nom complet de la ville ou de la localité desservie par l’aéroport/hélistation.</t>
  </si>
  <si>
    <t>/*/*/AdS/Ad/AdSituation</t>
  </si>
  <si>
    <t>/*/Ahp/txtDescrSite</t>
  </si>
  <si>
    <t>AD 2.2.2</t>
  </si>
  <si>
    <t>Type de trafic autorisé</t>
  </si>
  <si>
    <t>International_national</t>
  </si>
  <si>
    <t>Liste de codes</t>
  </si>
  <si>
    <t xml:space="preserve">Indique si les vols internationaux et/ou nationaux sont autorisés à l’aérodrome/hélistation. </t>
  </si>
  <si>
    <t>/*/*/AdS/Ad/(TfcIntl | TfcNtl)</t>
  </si>
  <si>
    <t>/*/Ahu/UsageLimitation/UsageCondition/FlightClass/codeOrigin</t>
  </si>
  <si>
    <t>AD 1.3.Trafic</t>
  </si>
  <si>
    <t>IFR_VFR</t>
  </si>
  <si>
    <t>Indique si les vols IFR et/ou VFR sont autorisés à l’aérodrome/hélistation.</t>
  </si>
  <si>
    <t>/*/*/AdS/Ad/(TfcIfr | TfcVfr) |
/*/*/HelistationS/Helistation/Ifr</t>
  </si>
  <si>
    <t>/*/Ahu/UsageLimitation/UsageCondition/FlightClass/codeRule</t>
  </si>
  <si>
    <t>AD 1.3.Trafic
AD 2.2.7
AD 3.1</t>
  </si>
  <si>
    <t>Régulier_non régulier</t>
  </si>
  <si>
    <t>Indique si les vols réguliers et/ou non réguliers sont autorisés à l’aérodrome/hélistation.</t>
  </si>
  <si>
    <t>/*/*/AdS/Ad/(TfcRegulier | TfcNonRegulier) |
/*/*/HelistationS/Helistation/Statut</t>
  </si>
  <si>
    <t>/*/Ahu/UsageLimitation/UsageCondition/FlightClass/codePurpose[. = 'S' or . = 'NS']</t>
  </si>
  <si>
    <r>
      <rPr>
        <sz val="8"/>
        <rFont val="Arial Narrow"/>
        <family val="2"/>
      </rPr>
      <t xml:space="preserve">AD 1.3.Trafic
</t>
    </r>
    <r>
      <rPr>
        <sz val="8"/>
        <color rgb="FF000000"/>
        <rFont val="Arial Narrow"/>
        <family val="2"/>
      </rPr>
      <t>AD 3.1</t>
    </r>
  </si>
  <si>
    <t>Civil_militaire</t>
  </si>
  <si>
    <t>Indique si les vols de l’aviation commerciale civile et/ou de l’aviation générale et/ou de l’aviation militaire sont autorisés à l’aérodrome/hélistation.</t>
  </si>
  <si>
    <t>/*/*/AdS/Ad/(AdStatut | TfcPrive) |
/*/*/HelistationS/Helistation/Statut</t>
  </si>
  <si>
    <t>/*/Ahu/UsageLimitation/UsageCondition/FlightClass/codeMil</t>
  </si>
  <si>
    <r>
      <rPr>
        <sz val="8"/>
        <rFont val="Arial Narrow"/>
        <family val="2"/>
      </rPr>
      <t xml:space="preserve">AD 1.3.Statut AD
</t>
    </r>
    <r>
      <rPr>
        <sz val="8"/>
        <color rgb="FF000000"/>
        <rFont val="Arial Narrow"/>
        <family val="2"/>
      </rPr>
      <t>AD 3.1</t>
    </r>
  </si>
  <si>
    <t>Utilisation_restreinte</t>
  </si>
  <si>
    <t>Indique que le public n’est pas autorisé à utiliser l’aérodrome ou l’hélistation (l’utilisation est limitée aux propriétaires).</t>
  </si>
  <si>
    <t>/*/*/AdS/Ad/AdStatut |
/*/*/HelistationS/Helistation/Statut</t>
  </si>
  <si>
    <t>/*/Ahu/UsageLimitation/UsageCondition/FlightClass/codePurpose[. = 'P']</t>
  </si>
  <si>
    <t>AD 1.3.Statut AD
AD 3.1</t>
  </si>
  <si>
    <t>Type d’hélistation</t>
  </si>
  <si>
    <t>Type d’hélistation indiqué à l’Annexe 14, Volume II (en surface, en terrasse, sur navire ou héliplate-forme).</t>
  </si>
  <si>
    <t>/*/*/HelistationS/Helistation/EnTerrasse</t>
  </si>
  <si>
    <t>AD 3.1.situation</t>
  </si>
  <si>
    <t>sous-catégorie HA/HB</t>
  </si>
  <si>
    <t>/*/*/HelistationS/Helistation/SousCat</t>
  </si>
  <si>
    <t>AD 3.1.sous-catégorie</t>
  </si>
  <si>
    <t>Hélicoptère de référence</t>
  </si>
  <si>
    <t>/*/*/HelistationS/Helistation/HelRef</t>
  </si>
  <si>
    <t>AD 3.1.observations</t>
  </si>
  <si>
    <t>Observation (situation)</t>
  </si>
  <si>
    <t>/*/*/HelistationS/Helistation/ZoneHabitee</t>
  </si>
  <si>
    <t>Classe de performance</t>
  </si>
  <si>
    <t>/*/*/HelistationS/Helistation/ClassePerf</t>
  </si>
  <si>
    <t>Type de contrôle</t>
  </si>
  <si>
    <t>Indique si un aérodrome est sous contrôle civil, militaire ou mixte civil et militaire.</t>
  </si>
  <si>
    <t>Certifié OACI</t>
  </si>
  <si>
    <t>Indique si l’aéroport est ou non certifié selon les règles de l’OACI.</t>
  </si>
  <si>
    <t>AD 1.5</t>
  </si>
  <si>
    <t>Date de certification</t>
  </si>
  <si>
    <t>Date</t>
  </si>
  <si>
    <t>Date de délivrance de la certification par l’autorité compétente.</t>
  </si>
  <si>
    <t>Date d’expiration de la certification</t>
  </si>
  <si>
    <t>Date de fin de la validité de la certification de l’aéroport.</t>
  </si>
  <si>
    <t>Altitude topographique du terrain</t>
  </si>
  <si>
    <t>Altitude topographique</t>
  </si>
  <si>
    <t>Altitude</t>
  </si>
  <si>
    <t>Distance verticale entre le point le plus élevé de l’aire d’atterrissage et le niveau moyen de la mer (MSL).</t>
  </si>
  <si>
    <t xml:space="preserve">/*/*/AdS/Ad/AdRefAltFt | 
/*/*/HelistationS/Helistation/AltitudeFt
</t>
  </si>
  <si>
    <t>/*/Ahp/valElev</t>
  </si>
  <si>
    <t>0,5 m</t>
  </si>
  <si>
    <t>essentielles</t>
  </si>
  <si>
    <t>mesurées</t>
  </si>
  <si>
    <t>1 m ou 1 ft</t>
  </si>
  <si>
    <t>AD 2.2.3</t>
  </si>
  <si>
    <t>Ondulation du géoïde</t>
  </si>
  <si>
    <t>Hauteur</t>
  </si>
  <si>
    <t>Ondulation du géoïde au point de mesure de l’altitude de l’aérodrome/hélistation.</t>
  </si>
  <si>
    <t>/*/*/AdS/Ad/AdGeoUnd</t>
  </si>
  <si>
    <t>/*/Ahp/valGeoidUndulation</t>
  </si>
  <si>
    <t>AD 2.2.4</t>
  </si>
  <si>
    <t>Température de référence</t>
  </si>
  <si>
    <t>Valeur</t>
  </si>
  <si>
    <t>Moyenne mensuelle des températures maximales quotidiennes du mois le plus chaud de l’année à un aérodrome. Cette température devrait être la valeur moyenne obtenue sur plusieurs années (Recommandation de l’OACI).</t>
  </si>
  <si>
    <t>/*/*/AdS/Ad/AdRefTemp</t>
  </si>
  <si>
    <t>/*/Ahp/valRefT</t>
  </si>
  <si>
    <t>Température basse moyenne</t>
  </si>
  <si>
    <t>Moyenne des basses températures du mois le plus froid de l’année, pour les cinq dernières années de données à l’altitude de l’aérodrome.</t>
  </si>
  <si>
    <t>Déclinaison magnétique</t>
  </si>
  <si>
    <t>Écart angulaire entre le nord vrai et le nord magnétique.</t>
  </si>
  <si>
    <t>Angle</t>
  </si>
  <si>
    <t>Valeur de l’angle de la déclinaison magnétique.</t>
  </si>
  <si>
    <t>/*/*/AdS/Ad/AdMagVar</t>
  </si>
  <si>
    <t>/*/Ahp/valMagVar</t>
  </si>
  <si>
    <t>AD 2.2.5</t>
  </si>
  <si>
    <t>Date à laquelle la déclinaison magnétique avait la valeur correspondante.</t>
  </si>
  <si>
    <t>/*/*/AdS/Ad/MagVarDate</t>
  </si>
  <si>
    <t>/*/Ahp/dateMagVar</t>
  </si>
  <si>
    <t>Variation annuelle</t>
  </si>
  <si>
    <t>Variation annuelle de la déclinaison magnétique.</t>
  </si>
  <si>
    <t>Point de référence</t>
  </si>
  <si>
    <t>Point déterminant géographiquement l’emplacement d’un aérodrome.</t>
  </si>
  <si>
    <t>Position (lat)</t>
  </si>
  <si>
    <t>Point</t>
  </si>
  <si>
    <t>Emplacement géographique du point de référence de l’aérodrome.</t>
  </si>
  <si>
    <t xml:space="preserve">/*/*/AdS/Ad/ArpLat | 
/*/*/HelistationS/Helistation/Latitude </t>
  </si>
  <si>
    <t>/*/Ahp/geoLat</t>
  </si>
  <si>
    <t>ordinaires</t>
  </si>
  <si>
    <t>mesurées/calculées</t>
  </si>
  <si>
    <t>1 s</t>
  </si>
  <si>
    <t>AD 2.2.1</t>
  </si>
  <si>
    <t>Position (long)</t>
  </si>
  <si>
    <t>/*/*/AdS/Ad/ArpLong | 
/*/*/HelistationS/Helistation/Longitude</t>
  </si>
  <si>
    <t>/*/Ahp/geoLong</t>
  </si>
  <si>
    <t>Emplacement</t>
  </si>
  <si>
    <t>Emplacement du point de référence de l’aérodrome</t>
  </si>
  <si>
    <t>/*/*/AdS/Ad/ArpSituation</t>
  </si>
  <si>
    <t>/*/Ahp/txtDescrRefPt</t>
  </si>
  <si>
    <t>Direction</t>
  </si>
  <si>
    <t>Direction du point de référence de l’aérodrome par rapport au centre de la ville ou de la localité desservie par l’aérodrome.</t>
  </si>
  <si>
    <t>Distance</t>
  </si>
  <si>
    <t>Distance du point de référence de l’aérodrome par rapport au centre de la ville ou de la localité desservie par l’aérodrome.</t>
  </si>
  <si>
    <t>Gestionnaire de l'AD</t>
  </si>
  <si>
    <t>/*/*/AdS/Ad/AdGestion</t>
  </si>
  <si>
    <t>/*/Ahp/txtNameAdmin</t>
  </si>
  <si>
    <t>Addresse</t>
  </si>
  <si>
    <t>/*/*/AdS/Ad/AdAdresse</t>
  </si>
  <si>
    <t>/*/Aha[AhaUid/codeType = 'POST']/txtAddress</t>
  </si>
  <si>
    <t>Téléphone</t>
  </si>
  <si>
    <t>/*/*/AdS/Ad/AdTel</t>
  </si>
  <si>
    <t>/*/Aha[AhaUid/codeType = 'PHONE']/txtAddress</t>
  </si>
  <si>
    <t>Fax</t>
  </si>
  <si>
    <t>/*/*/AdS/Ad/AdFax</t>
  </si>
  <si>
    <t>/*/Aha[AhaUid/codeType = 'FAX']/txtAddress</t>
  </si>
  <si>
    <t>Telex</t>
  </si>
  <si>
    <t>/*/*/AdS/Ad/AdTelex</t>
  </si>
  <si>
    <t>AFS</t>
  </si>
  <si>
    <t>/*/*/AdS/Ad/AdAfs</t>
  </si>
  <si>
    <t>/*/Aha[AhaUid/codeType = 'AFS']/txtAddress</t>
  </si>
  <si>
    <t>Horaires</t>
  </si>
  <si>
    <t>/*/*/AdS/Ad/HorAdminCode</t>
  </si>
  <si>
    <t>/*/Ahp/Aht/txtRmkWorkHr</t>
  </si>
  <si>
    <t>Observations (AD)</t>
  </si>
  <si>
    <t>/*/*/AdS/Ad/AdRem</t>
  </si>
  <si>
    <t>/*/Ahp/txtRmk</t>
  </si>
  <si>
    <t>AD 2.2.8</t>
  </si>
  <si>
    <t>Douanes et police</t>
  </si>
  <si>
    <t>/*/*/AdS/Ad/HorCustCode</t>
  </si>
  <si>
    <t>/*/Ahs/[AhsUid/codeType = 'CUST']/Ast</t>
  </si>
  <si>
    <t>AD 2.3.2</t>
  </si>
  <si>
    <t>Services de santé</t>
  </si>
  <si>
    <t>/*/*/AdS/Ad/HorSanTxt</t>
  </si>
  <si>
    <t xml:space="preserve">/*/Ahs[AhsUid/codeType = 'SAN']/Ast </t>
  </si>
  <si>
    <t>AD 2.3.3</t>
  </si>
  <si>
    <t>AIS briefing office</t>
  </si>
  <si>
    <t>/*/*/AdS/Ad/HorBiaTxt</t>
  </si>
  <si>
    <t>AD 2.3.4</t>
  </si>
  <si>
    <t>ARO</t>
  </si>
  <si>
    <t>/*/*/AdS/Ad/HorBdpTxt</t>
  </si>
  <si>
    <t>AD 2.3.5</t>
  </si>
  <si>
    <t>Bureau MET</t>
  </si>
  <si>
    <t>/*/*/AdS/Ad/HorMetTxt</t>
  </si>
  <si>
    <t>AD 2.3.6</t>
  </si>
  <si>
    <t>ATS</t>
  </si>
  <si>
    <t>/*/*/AdS/Ad/HorAtsCode</t>
  </si>
  <si>
    <t>AD 2.3.7</t>
  </si>
  <si>
    <t>Avitaillement</t>
  </si>
  <si>
    <t>/*/*/AdS/Ad/HorAvtTxt</t>
  </si>
  <si>
    <t xml:space="preserve">/*/Ahs[AhsUid/codeType = 'FUEL']/Ast </t>
  </si>
  <si>
    <t>AD 2.3.8</t>
  </si>
  <si>
    <t>Services de manutention</t>
  </si>
  <si>
    <t>/*/*/AdS/Ad/HorManutentionTxt</t>
  </si>
  <si>
    <t>/*/Ahs[AhsUid/codeType = 'HAND']/Ast</t>
  </si>
  <si>
    <t>AD 2.3.9</t>
  </si>
  <si>
    <t>Sûreté</t>
  </si>
  <si>
    <t>/*/*/AdS/Ad/HorSureteTxt</t>
  </si>
  <si>
    <t>/*/Ahs[AhsUid/codeType = 'SECUR']/Ast</t>
  </si>
  <si>
    <t>AD 2.3.10</t>
  </si>
  <si>
    <t>SERVICES D'ESCALE ET D'ASSISTANCE</t>
  </si>
  <si>
    <t>Moyens de manutention de fret</t>
  </si>
  <si>
    <t>/*/*/AdS/Ad/SvcEscaleFret</t>
  </si>
  <si>
    <t>/*/Ahs[AhsUid/codeType = 'HAND']/txtDescrFac</t>
  </si>
  <si>
    <t>AD 2.4.1</t>
  </si>
  <si>
    <t>Hangar pour aéronefs de passage</t>
  </si>
  <si>
    <t>/*/*/AdS/Ad/SvcEscaleHangar</t>
  </si>
  <si>
    <t>/*/Ahs[AhsUid/codeType = 'HANGAR']/txtDescrFac</t>
  </si>
  <si>
    <t>AD 2.4.5</t>
  </si>
  <si>
    <t>Réparations pour aéronefs de passage</t>
  </si>
  <si>
    <t>/*/*/AdS/Ad/SvcEscaleReparation</t>
  </si>
  <si>
    <t>/*/Ahs[AhsUid/codeType = 'REPAIR']/txtDescrFac</t>
  </si>
  <si>
    <t>AD 2.4.6</t>
  </si>
  <si>
    <t>Observations</t>
  </si>
  <si>
    <t>/*/*/AdS/Ad/SvcEscaleRem</t>
  </si>
  <si>
    <t>/*/Ahs[AhsUid/codeType = ('HAND', 'HANGAR', 'REPAIR')]/txtRmk</t>
  </si>
  <si>
    <t>AD 2.4.7</t>
  </si>
  <si>
    <t>SERVICES AUX PASSAGERS</t>
  </si>
  <si>
    <t>Hôtels</t>
  </si>
  <si>
    <t>/*/*/AdS/Ad/SvcPaxHotel</t>
  </si>
  <si>
    <t>/*/Pfy[PfyUid/codeType = 'HOTEL']/txtDescr</t>
  </si>
  <si>
    <t>AD 2.5.1</t>
  </si>
  <si>
    <t>Restaurants</t>
  </si>
  <si>
    <t>/*/*/AdS/Ad/SvcPaxResto</t>
  </si>
  <si>
    <t>/*/Pfy[PfyUid/codeType = 'REST']/txtDescr</t>
  </si>
  <si>
    <t>AD 2.5.2</t>
  </si>
  <si>
    <t>Moyens de transport</t>
  </si>
  <si>
    <t>/*/*/AdS/Ad/SvcPaxTransport</t>
  </si>
  <si>
    <t>/*/Pfy[PfyUid/codeType = 'TRANS']/txtDescr</t>
  </si>
  <si>
    <t>AD 2.5.3</t>
  </si>
  <si>
    <t>Services médicaux</t>
  </si>
  <si>
    <t>/*/*/AdS/Ad/SvcPaxSan</t>
  </si>
  <si>
    <t>/*/Pfy[PfyUid/codeType = 'MEDIC']/txtDescr</t>
  </si>
  <si>
    <t>AD 2.5.4</t>
  </si>
  <si>
    <t>Services bancaires et postaux</t>
  </si>
  <si>
    <t>/*/*/AdS/Ad/SvcPaxBanque</t>
  </si>
  <si>
    <t>/*/Pfy[PfyUid/codeType = 'BANK']/txtDescr</t>
  </si>
  <si>
    <t>AD 2.5.5</t>
  </si>
  <si>
    <t>/*/Pfy[PfyUid/codeType = 'POST']/txtDescr</t>
  </si>
  <si>
    <t>Office de tourisme</t>
  </si>
  <si>
    <t>/*/*/AdS/Ad/SvcPaxTourisme</t>
  </si>
  <si>
    <t>/*/Pfy[PfyUid/codeType = 'INFO']/txtDescr</t>
  </si>
  <si>
    <t>AD 2.5.6</t>
  </si>
  <si>
    <t>/*/*/AdS/Ad/SvcPaxRem</t>
  </si>
  <si>
    <t>/*/Pfy[PfyUid/codeType = ('HOTEL','REST', 'TRANS', 'MEDIC', 'BANK', 'POST', 'INFO')]/txtRmk</t>
  </si>
  <si>
    <t>AD 2.5.7</t>
  </si>
  <si>
    <t>SERVICES DE SAUVETAGE ET DE LUTTE CONTRE L'INCENDIE</t>
  </si>
  <si>
    <t>Niveau RFFS de l'AD</t>
  </si>
  <si>
    <t>/*/*/AdS/Ad/SsliaCat</t>
  </si>
  <si>
    <t xml:space="preserve">/*/Ahs[AhsUid/codeType = 'FIRE']/codeCat </t>
  </si>
  <si>
    <t>AD 2.6.1</t>
  </si>
  <si>
    <t>Moyens de sauvetage</t>
  </si>
  <si>
    <t>/*/*/AdS/Ad/SsliaFac</t>
  </si>
  <si>
    <t>/*/Ahs[AhsUid/codeType = 'FIRE']/txtDescrFac</t>
  </si>
  <si>
    <t>AD 2.6.2</t>
  </si>
  <si>
    <t>Moyens d'enlèvement des aéronefs accidentés</t>
  </si>
  <si>
    <t>/*/*/AdS/Ad/SsliaAcft</t>
  </si>
  <si>
    <t>/*/Ahs[AhsUid/codeType = 'CLEAR']/txtDescrFac</t>
  </si>
  <si>
    <t>AD 2.6.3</t>
  </si>
  <si>
    <t>/*/*/AdS/Ad/SsliaRem</t>
  </si>
  <si>
    <t>/*/Ahs[AhsUid/codeType = ('FIRE', 'CLEAR')]/txtRmk</t>
  </si>
  <si>
    <t>AD 2.6.4</t>
  </si>
  <si>
    <t>DISPONIBILITÉ SAISONNIÈRE, DÉNEIGEMENT</t>
  </si>
  <si>
    <t>Type d'équipements</t>
  </si>
  <si>
    <t>/*/*/AdS/Ad/NeigeEqpt</t>
  </si>
  <si>
    <t>AD 2.7.1</t>
  </si>
  <si>
    <t>Priorités de dégagement</t>
  </si>
  <si>
    <t>/*/*/AdS/Ad/NeigePriorite</t>
  </si>
  <si>
    <t>AD 2.7.2</t>
  </si>
  <si>
    <t>/*/*/AdS/Ad/NeigeRem</t>
  </si>
  <si>
    <t>AD 2.7.3</t>
  </si>
  <si>
    <t>AD 2.3.11</t>
  </si>
  <si>
    <t>RENSEIGNEMENTS MÉTÉOROLOGIQUES</t>
  </si>
  <si>
    <t>Centre MET associé</t>
  </si>
  <si>
    <t>/*/*/AdS/Ad/MetCentre</t>
  </si>
  <si>
    <t>AD 2.11.1</t>
  </si>
  <si>
    <t>Horaires de service</t>
  </si>
  <si>
    <t>AD 2.11.2</t>
  </si>
  <si>
    <t>Centre MET hors HOR</t>
  </si>
  <si>
    <t>/*/*/AdS/Ad/MetAltnCentre</t>
  </si>
  <si>
    <t>Centre MET responsable des TAF</t>
  </si>
  <si>
    <t>/*/*/AdS/Ad/MetTafCentre</t>
  </si>
  <si>
    <t>AD 2.11.3</t>
  </si>
  <si>
    <t>Période de validité</t>
  </si>
  <si>
    <t>/*/*/AdS/Ad/MetTafValidite</t>
  </si>
  <si>
    <t>Type de prévision d'atterrissage</t>
  </si>
  <si>
    <t>/*/*/AdS/Ad/MetPreviAtt</t>
  </si>
  <si>
    <t>AD 2.11.4</t>
  </si>
  <si>
    <t>Périodicité</t>
  </si>
  <si>
    <t>/*/*/AdS/Ad/MetPreviPeriode</t>
  </si>
  <si>
    <t>Briefing, consultation</t>
  </si>
  <si>
    <t>/*/*/AdS/Ad/MetBriefing</t>
  </si>
  <si>
    <t>AD 2.11.5</t>
  </si>
  <si>
    <t>Documentation de vol</t>
  </si>
  <si>
    <t>/*/*/AdS/Ad/MetDoc</t>
  </si>
  <si>
    <t>AD 2.11.6</t>
  </si>
  <si>
    <t>Langue utilisée</t>
  </si>
  <si>
    <t>/*/*/AdS/Ad/MetLangue</t>
  </si>
  <si>
    <t>Cartes, autres informations</t>
  </si>
  <si>
    <t>/*/*/AdS/Ad/MetCartes</t>
  </si>
  <si>
    <t>AD 2.11.7</t>
  </si>
  <si>
    <t>Equipement complémentaire</t>
  </si>
  <si>
    <t>/*/*/AdS/Ad/MetComplement</t>
  </si>
  <si>
    <t>AD 2.11.8</t>
  </si>
  <si>
    <t>Organismes ATS desservis</t>
  </si>
  <si>
    <t>/*/*/AdS/Ad/MetAts</t>
  </si>
  <si>
    <t>AD 2.11.9</t>
  </si>
  <si>
    <t>Informations complémentaires</t>
  </si>
  <si>
    <t>/*/*/AdS/Ad/MetRem</t>
  </si>
  <si>
    <t>AD 2.11.10</t>
  </si>
  <si>
    <t>AUTRES BALISAGES (observations)</t>
  </si>
  <si>
    <t>/*/*/AdS/Ad/LgtRem</t>
  </si>
  <si>
    <t>AD 2.15.5</t>
  </si>
  <si>
    <t>Indicateur de direction d’atterrissage</t>
  </si>
  <si>
    <t>Dispositif indiquant visuellement la direction et le sens désignés pour l’atterrissage et le décollage.</t>
  </si>
  <si>
    <t>Emplacement de l’indicateur de direction d’atterrissage.</t>
  </si>
  <si>
    <t>/*/*/AdS/Ad/LgtLdi</t>
  </si>
  <si>
    <t>AD 2.15.2</t>
  </si>
  <si>
    <t>Éclairage</t>
  </si>
  <si>
    <t>Éclairage de l’indicateur de direction d’atterrissage.</t>
  </si>
  <si>
    <t>Alimentation électrique auxiliaire</t>
  </si>
  <si>
    <t>Caractéristiques</t>
  </si>
  <si>
    <t>Description de l’alimentation électrique auxiliaire.</t>
  </si>
  <si>
    <t>/*/*/AdS/Ad/SecoursAlim</t>
  </si>
  <si>
    <t>AD 2.15.4</t>
  </si>
  <si>
    <t>Délai de commutation</t>
  </si>
  <si>
    <t>Temps de commutation de l’alimentation électrique auxiliaire.</t>
  </si>
  <si>
    <t>/*/*/AdS/Ad/SecoursDelai</t>
  </si>
  <si>
    <t>Anémomètre</t>
  </si>
  <si>
    <t>Dispositif utilisé pour mesurer la vitesse du vent.</t>
  </si>
  <si>
    <t>Emplacement de l’anémomètre.</t>
  </si>
  <si>
    <t>/*/*/AdS/Ad/LgtWdi</t>
  </si>
  <si>
    <t xml:space="preserve">Éclairage de l’anémomètre. </t>
  </si>
  <si>
    <t>ABN / IBN</t>
  </si>
  <si>
    <t>Phare d’aérodrome/phare d’identification servant à indiquer aux aéronefs en vol l’emplacement d’un aérodrome/d’une hélistation.</t>
  </si>
  <si>
    <t>Emplacement du phare/phare d’identification d’aérodrome/hélistation.</t>
  </si>
  <si>
    <t>AD 2.15.1</t>
  </si>
  <si>
    <t>Description du phare/phare d’identification d’aérodrome/hélistation.</t>
  </si>
  <si>
    <t>/*/*/AdS/Ad/(LgtAbn | LgtIbn)</t>
  </si>
  <si>
    <t>Heures de fonctionnement</t>
  </si>
  <si>
    <t>Heures de fonctionnement du phare/phare d’identification d’aérodrome/hélistation.</t>
  </si>
  <si>
    <t>Indicateur de direction du vent</t>
  </si>
  <si>
    <t>Emplacement de l’indicateur de direction du vent.</t>
  </si>
  <si>
    <t>AD 3.15.2</t>
  </si>
  <si>
    <t>Éclairage de l’indicateur de direction du vent.</t>
  </si>
  <si>
    <t>Point d’observation de la RVR</t>
  </si>
  <si>
    <t>Point d’observation de la portée visuelle de piste.</t>
  </si>
  <si>
    <t xml:space="preserve">Position </t>
  </si>
  <si>
    <t>Emplacement géographique des points d’observation de la portée visuelle de piste (RVR).</t>
  </si>
  <si>
    <t>/*/Rdn/txtDescrRvr</t>
  </si>
  <si>
    <t>Zone d’utilisation de fréquence</t>
  </si>
  <si>
    <t>Partie désignée d’une aire de mouvement à la surface où le contrôle aérien ou le contrôle au sol exige l’utilisation d’une fréquence spécifique.</t>
  </si>
  <si>
    <t>Station</t>
  </si>
  <si>
    <t>Nom de la station assurant le service.</t>
  </si>
  <si>
    <t>Fréquence</t>
  </si>
  <si>
    <t>Ligne</t>
  </si>
  <si>
    <t>Fréquence de la station assurant le service.</t>
  </si>
  <si>
    <t>Limite</t>
  </si>
  <si>
    <t>Polygone</t>
  </si>
  <si>
    <t>Limites de la zone d’utilisation de fréquence.</t>
  </si>
  <si>
    <t>Point chaud</t>
  </si>
  <si>
    <t>Endroit sur l’aire de mouvement d’un aérodrome où il y a déjà eu des collisions ou des incursions sur piste, ou qui présente un risque à ce sujet, et où les pilotes et les conducteurs doivent exercer une plus grande vigilance.</t>
  </si>
  <si>
    <t>Identificateur</t>
  </si>
  <si>
    <t>Identificateur du point chaud.</t>
  </si>
  <si>
    <t>Annotation</t>
  </si>
  <si>
    <t>Renseignements supplémentaires sur le point chaud.</t>
  </si>
  <si>
    <t>AD 2.20/2.23 (hors périmètre)</t>
  </si>
  <si>
    <t>Géométrie</t>
  </si>
  <si>
    <t>Zone géographique du point chaud.</t>
  </si>
  <si>
    <t>Hors périmètre</t>
  </si>
  <si>
    <t>Piste</t>
  </si>
  <si>
    <t>Aire rectangulaire définie, sur un aérodrome terrestre, aménagée afin de servir au décollage et à l’atterrissage des aéronefs. (Annexe 14)</t>
  </si>
  <si>
    <t xml:space="preserve">Texte complet de l’indicatif identifiant de manière univoque une piste à un aéroport ou une hélistation. Ex. : 09/27, 02R/20L, RWY 1.  </t>
  </si>
  <si>
    <t>/*/*/RwyS/Rwy/Rwy</t>
  </si>
  <si>
    <t>/*/Rwy/RwyUid/txtDesig</t>
  </si>
  <si>
    <t>AD 2.12, entre autres</t>
  </si>
  <si>
    <t>Longueur nominale</t>
  </si>
  <si>
    <t>Distance longitudinale déclarée de la piste pour les calculs opérationnels (performance).</t>
  </si>
  <si>
    <t>/*/*/RwyS/Rwy/Longueur</t>
  </si>
  <si>
    <t>/*/Rwy/valLen</t>
  </si>
  <si>
    <t>AD 2.12</t>
  </si>
  <si>
    <t>Largeur nominale</t>
  </si>
  <si>
    <t>Distance transversale déclarée de la piste pour les calculs opérationnels (performance).</t>
  </si>
  <si>
    <t>/*/*/RwyS/Rwy/Largeur</t>
  </si>
  <si>
    <t>/*/Rwy/valWid</t>
  </si>
  <si>
    <t>Géométries de l’élément de piste (RunwayElement), la zone décalée de piste (RunwayDisplacedArea) et l’intersection de piste (RunwayIntersection).</t>
  </si>
  <si>
    <t>Cartes uniquement</t>
  </si>
  <si>
    <t>Points axiaux de piste</t>
  </si>
  <si>
    <t>Position</t>
  </si>
  <si>
    <r>
      <rPr>
        <sz val="8"/>
        <rFont val="Arial Narrow"/>
        <family val="2"/>
      </rPr>
      <t>Emplacement géographique de l’axe de piste à chaque extrémité de la piste, au prolongement d’arrêt, à l’origine de chaque aire de trajectoire de décollage et à chaque changement de pente important de la piste et du prolongement d’arrêt.</t>
    </r>
    <r>
      <rPr>
        <sz val="8"/>
        <color rgb="FFFF0000"/>
        <rFont val="Arial Narrow"/>
        <family val="2"/>
      </rPr>
      <t xml:space="preserve"> LATITUDE</t>
    </r>
  </si>
  <si>
    <t>/*/*/RwyS/Rwy/(LatThr1 | LatDThr1 | LatThr2 | LatDThr2)</t>
  </si>
  <si>
    <t>/*/Rcp/RcpUid/geoLat</t>
  </si>
  <si>
    <r>
      <rPr>
        <sz val="8"/>
        <rFont val="Arial Narrow"/>
        <family val="2"/>
      </rPr>
      <t xml:space="preserve">Emplacement géographique de l’axe de piste à chaque extrémité de la piste, au prolongement d’arrêt, à l’origine de chaque aire de trajectoire de décollage et à chaque changement de pente important de la piste et du prolongement d’arrêt. </t>
    </r>
    <r>
      <rPr>
        <sz val="8"/>
        <color rgb="FFFF0000"/>
        <rFont val="Arial Narrow"/>
        <family val="2"/>
      </rPr>
      <t>LONGITUDE</t>
    </r>
  </si>
  <si>
    <t>/*/*/RwyS/Rwy/(LongThr1 | LongDThr1 | LongThr2 | LongDThr2)</t>
  </si>
  <si>
    <t>/*/Rcp/RcpUid/geoLong</t>
  </si>
  <si>
    <t>Altitude du point axial correspondant. (Voir Annexe 14, I, § 2.3.2 : ... des approches classiques …  tout point significatif intermédiaire, haut et bas, le long de la piste seront mesurées au demi-mètre ou au pied près…) (Voir Note 3)</t>
  </si>
  <si>
    <t>/*/*/RwyS/Rwy/(AltFtThr1 | AltFtDThr1 | AltFtThr2 | AltFtDThr2)</t>
  </si>
  <si>
    <t>/*/Rcp/valElev</t>
  </si>
  <si>
    <t>Ondulation du géoïde au point axial correspondant.</t>
  </si>
  <si>
    <t>Ligne de sortie de la piste</t>
  </si>
  <si>
    <t>Ligne de guidage de sortie</t>
  </si>
  <si>
    <t>Emplacement géographique de la ligne de sortie de la piste.</t>
  </si>
  <si>
    <t>Couleur</t>
  </si>
  <si>
    <t>Couleur de la ligne de sortie.</t>
  </si>
  <si>
    <t>Style</t>
  </si>
  <si>
    <t>Style de la ligne de sortie.</t>
  </si>
  <si>
    <t>Directionnalité</t>
  </si>
  <si>
    <t>Sens de la ligne de sortie de piste (sens unique ou deux sens).</t>
  </si>
  <si>
    <t>Type de surface</t>
  </si>
  <si>
    <t>Type de surface de la piste selon la définition de l’Annexe 14, Volume I.</t>
  </si>
  <si>
    <t>/*/*/RwyS/Rwy/Revetement</t>
  </si>
  <si>
    <t>/*/Rwy/codeComposition</t>
  </si>
  <si>
    <t>Résistance</t>
  </si>
  <si>
    <t>PCN</t>
  </si>
  <si>
    <t>Numéro de classification de chaussée.</t>
  </si>
  <si>
    <t>/*/*/RwyS/Rwy/Resistance</t>
  </si>
  <si>
    <t>/*/Rwy/valPcnClass</t>
  </si>
  <si>
    <t>Type de chaussée</t>
  </si>
  <si>
    <r>
      <rPr>
        <sz val="8"/>
        <rFont val="Arial Narrow"/>
        <family val="2"/>
      </rPr>
      <t xml:space="preserve">Type de chaussée pour la détermination du numéro de classification d’aéronef </t>
    </r>
    <r>
      <rPr>
        <sz val="10.8"/>
        <rFont val="Arial Narrow"/>
        <family val="2"/>
      </rPr>
      <t>—</t>
    </r>
    <r>
      <rPr>
        <sz val="8"/>
        <rFont val="Arial Narrow"/>
        <family val="2"/>
      </rPr>
      <t xml:space="preserve"> numéro de classification de chaussée (ACN-PCN).</t>
    </r>
  </si>
  <si>
    <t>/*/Rwy/codePcnPavementType</t>
  </si>
  <si>
    <t>Catégorie du terrain de fondation</t>
  </si>
  <si>
    <t>Catégorie de résistance du terrain de fondation.</t>
  </si>
  <si>
    <t>/*/Rwy/codePcnPavementSubgrade</t>
  </si>
  <si>
    <t>Pression admissible</t>
  </si>
  <si>
    <t>Catégorie de pression maximale admissible des pneus ou pression maximale admissible des pneus.</t>
  </si>
  <si>
    <t>/*/Rwy/codePcnMaxTirePressure</t>
  </si>
  <si>
    <t>Méthode d’évaluation</t>
  </si>
  <si>
    <t>Méthode d’évaluation utilisée.</t>
  </si>
  <si>
    <t>/*/Rwy/codePcnEvalMethod</t>
  </si>
  <si>
    <t>/*/Rwy/txtPcnNote</t>
  </si>
  <si>
    <t>Bande de piste</t>
  </si>
  <si>
    <t>Aire définie dans laquelle sont compris la piste ainsi que le prolongement d’arrêt, si un tel prolongement est aménagé, et qui est destinée : a) à réduire les risques de dommages matériels au cas où un avion sortirait de la piste ; b) à assurer la protection des avions qui survolent cette aire au cours des opérations de décollage ou d’atterrissage.</t>
  </si>
  <si>
    <t>Longueur</t>
  </si>
  <si>
    <t>Distance longitudinale de la bande de piste.</t>
  </si>
  <si>
    <t xml:space="preserve">/*/*/RwyS/Rwy/BandeDim </t>
  </si>
  <si>
    <t>/*/Rwy/valLenStrip</t>
  </si>
  <si>
    <t>Largeur</t>
  </si>
  <si>
    <t>Distance transversale de la bande de piste.</t>
  </si>
  <si>
    <t>/*/Rwy/valWidStrip</t>
  </si>
  <si>
    <t>Type de surface de la bande de piste.</t>
  </si>
  <si>
    <t>Accotement</t>
  </si>
  <si>
    <t>Bande de terrain bordant une chaussée et traitée de façon à offrir une surface de raccordement entre cette chaussée et le terrain environnant.</t>
  </si>
  <si>
    <t>Emplacement géographique des accotements.</t>
  </si>
  <si>
    <t>Type de surface de l’accotement.</t>
  </si>
  <si>
    <t>Largeur de l’accotement de piste.</t>
  </si>
  <si>
    <t>Plateforme anti-souffle</t>
  </si>
  <si>
    <t>L’aire traitée contre l’action érosive du souffle des réacteurs et des hélices.</t>
  </si>
  <si>
    <t>Emplacement géographique de la plateforme anti-souffle.</t>
  </si>
  <si>
    <t>Zone dégagée d’obstacles</t>
  </si>
  <si>
    <t>Existence d’une zone dégagée d’obstacles pour une piste avec approche de précision de catégorie I.</t>
  </si>
  <si>
    <t>Marque de piste</t>
  </si>
  <si>
    <t>Type de marque de piste.</t>
  </si>
  <si>
    <t>Description des marques de piste.</t>
  </si>
  <si>
    <t>Emplacement géographique de la marque de piste.</t>
  </si>
  <si>
    <t>Balisage axial de piste</t>
  </si>
  <si>
    <t>Distance longitudinale du balisage axial de piste.</t>
  </si>
  <si>
    <t>/*/*/RwyLgtS/RwyLgt/LgtAxeLongueur</t>
  </si>
  <si>
    <t>AD 2.14</t>
  </si>
  <si>
    <t>Espacement</t>
  </si>
  <si>
    <t>Espacement des feux axiaux de piste.</t>
  </si>
  <si>
    <t>/*/*/RwyLgtS/RwyLgt/LgtAxeEspace</t>
  </si>
  <si>
    <t>Couleur des feux axiaux de piste.</t>
  </si>
  <si>
    <t>/*/*/RwyLgtS/RwyLgt/LgtAxeCouleur</t>
  </si>
  <si>
    <t>/*/Rls[RlsUid/codePsn = 'CL']/codeColour</t>
  </si>
  <si>
    <t>Intensité</t>
  </si>
  <si>
    <t>Intensité des feux axiaux de piste.</t>
  </si>
  <si>
    <t>/*/*/RwyLgtS/RwyLgt/LgtAxeIntensite</t>
  </si>
  <si>
    <t>/*/Rls[RlsUid/codePsn = 'CL']/codeIntst</t>
  </si>
  <si>
    <t>Emplacement géographique de chacun des feux axiaux de piste.</t>
  </si>
  <si>
    <t>Balisage de bord de piste</t>
  </si>
  <si>
    <t>Distance longitudinale du balisage de bord de piste.</t>
  </si>
  <si>
    <t>/*/*/RwyLgtS/RwyLgt/LgtBordLongueur</t>
  </si>
  <si>
    <t>/*/Rls[RlsUid/codePsn = 'EDGE']/txtRmk</t>
  </si>
  <si>
    <t>Espacement des feux de bord de piste.</t>
  </si>
  <si>
    <t>/*/*/RwyLgtS/RwyLgt/LgtBordEspace</t>
  </si>
  <si>
    <t>Couleur des feux de bord de piste.</t>
  </si>
  <si>
    <t>/*/*/RwyLgtS/RwyLgt/LgtBordCouleur</t>
  </si>
  <si>
    <t>/*/Rls[RlsUid/codePsn = 'EDGE']/codeColour</t>
  </si>
  <si>
    <t>Intensité des feux de bord de piste.</t>
  </si>
  <si>
    <t>/*/*/RwyLgtS/RwyLgt/LgtBordIntensite</t>
  </si>
  <si>
    <t>/*/Rls[RlsUid/codePsn = 'EDGE']/codeIntst</t>
  </si>
  <si>
    <t>Observations (intensité)</t>
  </si>
  <si>
    <t>Emplacement géographique de chacun des feux de bord de piste.</t>
  </si>
  <si>
    <t>AD 2.14.remarques</t>
  </si>
  <si>
    <t>Code de référence</t>
  </si>
  <si>
    <t>Le code de référence fournit une méthode simple permettant d’établir une relation entre les
nombreuses spécifications qui traitent des caractéristiques d’un aérodrome afin de définir une série d’installations adaptées aux avions qui seront appelés à utiliser cet aérodrome.</t>
  </si>
  <si>
    <t>Chiffre</t>
  </si>
  <si>
    <t>Chiffre fondé sur la distance de référence de l’avion.</t>
  </si>
  <si>
    <t>Cartes uniquement ?</t>
  </si>
  <si>
    <t>Lettre</t>
  </si>
  <si>
    <t>Lettre fondée sur l’envergure de l’avion et la largeur hors tout de son train principal.</t>
  </si>
  <si>
    <t>/*/*/RwyS/Rwy/(RwyRem1|RwyRem2)[contains(., 'lettre de code')]</t>
  </si>
  <si>
    <t>Restriction</t>
  </si>
  <si>
    <t>Description des restrictions imposées à la piste.</t>
  </si>
  <si>
    <t>?</t>
  </si>
  <si>
    <t>/*/*/RwyS/Rwy/(RwyRem1|RwyRem2)</t>
  </si>
  <si>
    <t>/*/Rdn/txtRmk</t>
  </si>
  <si>
    <t>Direction de la piste</t>
  </si>
  <si>
    <t>Texte complet de l’indicatif indiquant la direction d’atterrissage et de décollage. Exemples : 27, 35L, 01R.</t>
  </si>
  <si>
    <t>/*/Rdn/RdnUid/txtDesig</t>
  </si>
  <si>
    <t>Relèvement vrai</t>
  </si>
  <si>
    <t>Relèvement</t>
  </si>
  <si>
    <t>Relèvement vrai de la piste.</t>
  </si>
  <si>
    <t>/*/*/RwyS/Rwy/OrientationGeo</t>
  </si>
  <si>
    <t>/*/Rdn/valTrueBrg</t>
  </si>
  <si>
    <t>Relèvement MAG</t>
  </si>
  <si>
    <t>/*/Rdn/valMagBrg</t>
  </si>
  <si>
    <t>Type de piste : précision (CAT I, II, III) / classique / à vue.</t>
  </si>
  <si>
    <t>/*/*/RwyLgtS/RwyLgt/LgtApchCat</t>
  </si>
  <si>
    <t>Seuil</t>
  </si>
  <si>
    <t>Début de la partie de la piste utilisable pour l’atterrissage.</t>
  </si>
  <si>
    <t>Emplacement géographique du seuil de piste.</t>
  </si>
  <si>
    <t xml:space="preserve">/*/*/RwyS/Rwy/(LatThr1 |LatThr2) </t>
  </si>
  <si>
    <t>/*/Rdn/geoLat</t>
  </si>
  <si>
    <t xml:space="preserve">/*/*/RwyS/Rwy/(LongThr1|LongThr2)
</t>
  </si>
  <si>
    <t>/*/Rdn/geoLong</t>
  </si>
  <si>
    <t>Altitude topographique du seuil de piste.</t>
  </si>
  <si>
    <t>/*/*/RwyS/Rwy/(AltFtThr1|AltFtThr2
)</t>
  </si>
  <si>
    <t>Ondulation du géoïde par rapport au WGS-84 à la position du seuil de piste.</t>
  </si>
  <si>
    <t>Indication de seuil décalé/non décalé. Un seuil décalé n’est pas situé à l’extrémité de la piste.</t>
  </si>
  <si>
    <t>/*/*/RwyS/Rwy/(LatDThr1|LatDThr2)/name()</t>
  </si>
  <si>
    <t>Décalage</t>
  </si>
  <si>
    <t>Distance du seuil décalé.</t>
  </si>
  <si>
    <t>Extrémité de piste</t>
  </si>
  <si>
    <t>Extrémité de piste (point d’alignement de trajectoire de vol).</t>
  </si>
  <si>
    <t>Emplacement de l’extrémité de piste dans la direction de départ.</t>
  </si>
  <si>
    <t>Altitude topographique de la position de l’extrémité de piste.</t>
  </si>
  <si>
    <t>Extrémité départ de la piste</t>
  </si>
  <si>
    <t>Extrémité départ de la piste (DER), qui correspond à l’extrémité de l’aire déclarée adéquate pour le décollage (c’est-à-dire l’extrémité de la piste ou, le cas échéant, du prolongement dégagé).</t>
  </si>
  <si>
    <t>Emplacement géographique de la DER.</t>
  </si>
  <si>
    <t>L’altitude de la DER est l’altitude de l’extrémité de la piste, ou l’altitude de l’extrémité du prolongement dégagé si cette dernière est plus élevée.</t>
  </si>
  <si>
    <t>Zone de toucher des roues</t>
  </si>
  <si>
    <t xml:space="preserve">Partie de la piste, située au-delà du seuil, où il est prévu que les avions qui atterrissent entrent en contact avec la piste.
</t>
  </si>
  <si>
    <t>Point le plus élevé de la zone de toucher des roues d’une piste avec approche de précision.</t>
  </si>
  <si>
    <t>Pente</t>
  </si>
  <si>
    <t>Pente de la zone de toucher des roues de la piste.</t>
  </si>
  <si>
    <t>Pente de la piste.</t>
  </si>
  <si>
    <t>AD 1.3 (certains altiports uniquement)</t>
  </si>
  <si>
    <t>AD 1.3.3.Observations (altiports, pentes multiples)</t>
  </si>
  <si>
    <t>LAHSO</t>
  </si>
  <si>
    <t>Atterrissages avec arrêt en retrait.</t>
  </si>
  <si>
    <t>Emplacement géographique des atterrissages avec arrêt en retrait (LAHSO).</t>
  </si>
  <si>
    <t>Élément protégé</t>
  </si>
  <si>
    <t>Nom de la piste ou de la voie de circulation protégée.</t>
  </si>
  <si>
    <t>Zone décalée</t>
  </si>
  <si>
    <t>Partie de la piste entre le début de la piste et le seuil décalé.</t>
  </si>
  <si>
    <t>Emplacement géographique de la zone décalée.</t>
  </si>
  <si>
    <t>Numéro de classification de chaussée de la zone décalée.</t>
  </si>
  <si>
    <t>Type de surface de la zone décalée.</t>
  </si>
  <si>
    <t>Restriction imposée aux aéronefs</t>
  </si>
  <si>
    <t>Restriction d’utilisation imposée à un type spécifique d’aéronef.</t>
  </si>
  <si>
    <t>Prolongement d’arrêt</t>
  </si>
  <si>
    <t>Aire rectangulaire définie au sol à l’extrémité de la distance de roulement utilisable au décollage, aménagée de telle sorte qu’elle constitue une surface convenable sur laquelle un aéronef peut s’arrêter lorsque le décollage est interrompu.</t>
  </si>
  <si>
    <t>Distance longitudinale du prolongement d’arrêt.</t>
  </si>
  <si>
    <t>/*/*/RwyS/Rwy/(Swy1|Swy2)</t>
  </si>
  <si>
    <t>Largeur du prolongement d’arrêt.</t>
  </si>
  <si>
    <t>Emplacement géographique du prolongement d’arrêt.</t>
  </si>
  <si>
    <t>Pente du prolongement d’arrêt.</t>
  </si>
  <si>
    <t>Type de surface du prolongement d’arrêt.</t>
  </si>
  <si>
    <t>Prolongement dégagé</t>
  </si>
  <si>
    <t>Aire rectangulaire définie, au sol ou sur l’eau, placée sous le contrôle de l’autorité compétente et choisie ou aménagée de manière à constituer une aire convenable au-dessus de laquelle un avion peut exécuter une partie de la montée initiale jusqu’à une hauteur spécifiée.</t>
  </si>
  <si>
    <t>Distance longitudinale du prolongement dégagé.</t>
  </si>
  <si>
    <t>/*/*/RwyS/Rwy/(Cwy1|Cwy2)</t>
  </si>
  <si>
    <t>/*/Rpa[RpaUid/codeType = 'CWY']/valLen</t>
  </si>
  <si>
    <t>Distance transversale du prolongement dégagé.</t>
  </si>
  <si>
    <t>/*/Rpa[RpaUid/codeType = 'CWY']/valWid</t>
  </si>
  <si>
    <t>Profil du sol</t>
  </si>
  <si>
    <t>Profil vertical (pente) du prolongement dégagé.</t>
  </si>
  <si>
    <t>RESA</t>
  </si>
  <si>
    <t>Aire symétrique par rapport au prolongement de l’axe de la piste et adjacente à l’extrémité de la bande, qui est destinée principalement à réduire les risques de dommages matériels au cas où un avion atterrirait trop court ou dépasserait l’extrémité de piste.</t>
  </si>
  <si>
    <t>Distance longitudinale de l’aire de sécurité d’extrémité de piste (RESA).</t>
  </si>
  <si>
    <t>/*/*/RwyS/Rwy/(RemDecDist1|RemDecDist2)</t>
  </si>
  <si>
    <t>Distance transversale de l’aire de sécurité d’extrémité de piste.</t>
  </si>
  <si>
    <t>Pente longitudinale</t>
  </si>
  <si>
    <t>Pente longitudinale de l’aire de sécurité d’extrémité de piste.</t>
  </si>
  <si>
    <t>Pente transversale</t>
  </si>
  <si>
    <t xml:space="preserve">Pente transversale de l’aire de sécurité d’extrémité de piste. </t>
  </si>
  <si>
    <t>Distances déclarées</t>
  </si>
  <si>
    <t>Désignation (direction ou intersection)</t>
  </si>
  <si>
    <t>/*/Rdd/RddUid/TwyUid/txtDesig</t>
  </si>
  <si>
    <t>TORA</t>
  </si>
  <si>
    <t xml:space="preserve">Distance de roulement utilisable au décollage. Longueur de piste déclarée comme étant utilisable et convenant pour le roulement au sol d’un avion au décollage.
</t>
  </si>
  <si>
    <t>/*/Rdd[RddUid/codeType = 'TORA']/valDist</t>
  </si>
  <si>
    <t>AD 2.13</t>
  </si>
  <si>
    <t>TODA</t>
  </si>
  <si>
    <t xml:space="preserve">Distance utilisable au décollage. Distance de roulement utilisable au décollage, augmentée de la longueur du prolongement dégagé, s’il y en a un.
</t>
  </si>
  <si>
    <t>/*/Rdd[RddUid/codeType = 'TODA']/valDist</t>
  </si>
  <si>
    <t>ASDA</t>
  </si>
  <si>
    <t xml:space="preserve">Distance utilisable pour l’accélération-arrêt. Distance de roulement utilisable au décollage, augmentée de la longueur du prolongement d’arrêt, s’il y en a un.
</t>
  </si>
  <si>
    <t>/*/Rdd[RddUid/codeType = 'ASDA']/valDist</t>
  </si>
  <si>
    <t>LDA</t>
  </si>
  <si>
    <t xml:space="preserve">Distance utilisable à l’atterrissage. Longueur de piste déclarée comme étant utilisable et convenant pour le roulement au sol d’un avion à l’atterrissage.
</t>
  </si>
  <si>
    <t>/*/*/RwyS/Rwy/(Lda1|Lda2)</t>
  </si>
  <si>
    <t>/*/Rdd[RddUid/codeType = 'LDA']/valDist</t>
  </si>
  <si>
    <t>Observations, y compris point d’entrée de la piste ou point de départ quand des distances alternatives réduites ont été déclarées.</t>
  </si>
  <si>
    <t>/*/Rdd/txtRmk</t>
  </si>
  <si>
    <t>Balisage d’extrémité de piste</t>
  </si>
  <si>
    <t>Couleur des feux d’extrémité de piste.</t>
  </si>
  <si>
    <t>/*/*/RwyLgtS/RwyLgt/LgtFinCouleur</t>
  </si>
  <si>
    <t>/*/Rls[RlsUid/codePsn = 'END']/codeColour</t>
  </si>
  <si>
    <t>Emplacement géographique de chacun des feux d’extrémité de piste.</t>
  </si>
  <si>
    <t>Balisage de prolongement d’arrêt</t>
  </si>
  <si>
    <t>Distance longitudinale du balisage de prolongement d’arrêt.</t>
  </si>
  <si>
    <t>/*/*/RwyLgtS/RwyLgt/LgtSwyLongueur</t>
  </si>
  <si>
    <t>Couleur des feux de prolongement d’arrêt.</t>
  </si>
  <si>
    <t>/*/*/RwyLgtS/RwyLgt/LgtSwyCouleur</t>
  </si>
  <si>
    <t>/*/Rls[RlsUid/codePsn = 'SWYCL']/codeColour</t>
  </si>
  <si>
    <t>Emplacement géographique de chacun des feux de prolongement d’arrêt.</t>
  </si>
  <si>
    <t>Dispositif lumineux d’approche</t>
  </si>
  <si>
    <t>Classification du dispositif lumineux d’approche en fonction des normes de l’Annexe 14 de l’OACI.</t>
  </si>
  <si>
    <t>/*/Rda/RdaUid/codeType</t>
  </si>
  <si>
    <t>Distance longitudinale du dispositif lumineux d’approche.</t>
  </si>
  <si>
    <t>/*/*/RwyLgtS/RwyLgt/LgtApchLongueur</t>
  </si>
  <si>
    <t>/*/Rda/valLen</t>
  </si>
  <si>
    <t>Code indiquant l’intensité relative du balisage lumineux.</t>
  </si>
  <si>
    <t>/*/*/RwyLgtS/RwyLgt/LgtApchIntensite</t>
  </si>
  <si>
    <t>/*/Rda/codeIntst</t>
  </si>
  <si>
    <t>AD 2.14.2</t>
  </si>
  <si>
    <t>Séquence de feux disponible</t>
  </si>
  <si>
    <t>/*/Rda/codeSequencedFlash</t>
  </si>
  <si>
    <t>Séquence de feux (description)</t>
  </si>
  <si>
    <t>/*/Rda/txtDescrFlash</t>
  </si>
  <si>
    <t>Emplacement géographique de chacun des feux du dispositif lumineux d’approche.</t>
  </si>
  <si>
    <t>Feux de seuil de piste</t>
  </si>
  <si>
    <t>Couleur des feux de seuil de piste.</t>
  </si>
  <si>
    <t>/*/*/RwyLgtS/RwyLgt/LgtThrCouleur</t>
  </si>
  <si>
    <t>/*/Rls[RlsUid/codePsn = 'THR']/codeColour</t>
  </si>
  <si>
    <t>Couleur de barre de flanc</t>
  </si>
  <si>
    <t>Couleur des barres de flanc du seuil de piste.</t>
  </si>
  <si>
    <t>/*/Rls[RlsUid/codePsn = 'THR']/codeIntst</t>
  </si>
  <si>
    <t>Emplacement géographique de chacun des feux de seuil de piste et de barre de flanc.</t>
  </si>
  <si>
    <t>Feux de zone de toucher des roues</t>
  </si>
  <si>
    <t>Distance longitudinale des feux de zone de toucher des roues de la piste.</t>
  </si>
  <si>
    <t>/*/*/RwyLgtS/RwyLgt/LgtTdzLongueur</t>
  </si>
  <si>
    <t>/*/Rls[RlsUid/codePsn = 'TDZ']/codeColour</t>
  </si>
  <si>
    <t>/*/Rls[RlsUid/codePsn = 'TDZ']/codeIntst</t>
  </si>
  <si>
    <t>Emplacement géographique de chacun des feux de zone de toucher des roues.</t>
  </si>
  <si>
    <t>Indicateurs visuels de pente d’approche</t>
  </si>
  <si>
    <t>MEHT</t>
  </si>
  <si>
    <t>Hauteur minimale de l’œil du pilote au-dessus du seuil.</t>
  </si>
  <si>
    <t>/*/*/RwyLgtS/RwyLgt/MehtFt</t>
  </si>
  <si>
    <t>/*/Rdn/valMeht</t>
  </si>
  <si>
    <t>Emplacement géographique de l’indicateur visuel de pente d’approche.</t>
  </si>
  <si>
    <t>Angle (ou angles) nominal de pente d’approche.</t>
  </si>
  <si>
    <t>/*/*/RwyLgtS/RwyLgt/PapiVasisPente</t>
  </si>
  <si>
    <t>/*/Rdn/valSlopeAngleGpVasis</t>
  </si>
  <si>
    <t>Type de VGSI (VASI, PAPI, etc.).</t>
  </si>
  <si>
    <t>/*/*/RwyLgtS/RwyLgt/PapiVasis</t>
  </si>
  <si>
    <t>/*/Rdn/codeTypeVasis</t>
  </si>
  <si>
    <t>Angle de la déviation</t>
  </si>
  <si>
    <t>Lorsque l’axe du dispositif n’est pas parallèle à l’axe de la piste, l’angle de la déviation.</t>
  </si>
  <si>
    <t>Sens de la déviation</t>
  </si>
  <si>
    <t>Lorsque l’axe du dispositif n’est pas parallèle à l’axe de la piste, le sens de la déviation, c’est-à-dire « à gauche » ou « à droite ».</t>
  </si>
  <si>
    <t>/*/Rdn/codePsnVasis</t>
  </si>
  <si>
    <t>Observations (balisage)</t>
  </si>
  <si>
    <t>/*/*/RwyLgtS/RwyLgt/LgtRem</t>
  </si>
  <si>
    <t>Dispositif d’arrêt</t>
  </si>
  <si>
    <t>Emplacement géographique du câble du dispositif d’arrêt en travers de la piste.</t>
  </si>
  <si>
    <t>/*/*/RwyS/Rwy/(RwyRem1|RwyRem2)[contains(., 'rresting')]</t>
  </si>
  <si>
    <t>Système d’arrêt</t>
  </si>
  <si>
    <t>Matériau à haute absorption d’énergie situé à l’extrémité d’une piste ou d’un prolongement d’arrêt et conçu pour s’écraser sous le poids d’un aéronef,  le matériau exerçant des forces de décélération sur le train d’atterrissage.</t>
  </si>
  <si>
    <t>Emplacement géographique du système d’arrêt.</t>
  </si>
  <si>
    <t>Recul</t>
  </si>
  <si>
    <t>Distance de recul du système d’arrêt.</t>
  </si>
  <si>
    <t>Distance longitudinale du système d’arrêt.</t>
  </si>
  <si>
    <t>Distance transversale du système d’arrêt.</t>
  </si>
  <si>
    <t>Aire d’emploi du radioaltimètre</t>
  </si>
  <si>
    <t>Distance longitudinale de l’aire d’emploi du radioaltimètre.</t>
  </si>
  <si>
    <t>Distance transversale de l’aire d’emploi du radioaltimètre.</t>
  </si>
  <si>
    <t>Emplacement géographique de l’aire d’emploi du radioaltimètre.</t>
  </si>
  <si>
    <t>Note 1)</t>
  </si>
  <si>
    <t>Altitude du seuil pour pistes avec approches classiques.</t>
  </si>
  <si>
    <t>Altitude du seuil pour pistes avec approches de précision.</t>
  </si>
  <si>
    <t>Note 2)</t>
  </si>
  <si>
    <t>Ondulation du géoïde par rapport au WGS-84 au seuil de piste, approches classiques.</t>
  </si>
  <si>
    <t>Ondulation du géoïde par rapport au WGS-84 au seuil de piste, approches de précision.</t>
  </si>
  <si>
    <t>Note 3)</t>
  </si>
  <si>
    <t>Altitude des extrémités de piste et de tout point significatif intermédiaire, haut et bas, le long de la piste pour les approches classiques.</t>
  </si>
  <si>
    <t>Altitude des extrémités de piste et du point le plus élevé de la zone de toucher des roues pour les approches de précision.</t>
  </si>
  <si>
    <t>FATO</t>
  </si>
  <si>
    <t>Aire d'approche finale et de décollage. Aire définie au-dessus de laquelle se déroule la phase finale de la manœuvre d’approche jusqu’au vol stationnaire ou jusqu’à l’atterrissage et à partir de laquelle commence la manœuvre de décollage. Lorsque la FATO est destinée aux hélicoptères exploités en classe de performances 1, l’aire définie comprend l’aire de décollage interrompu utilisable.</t>
  </si>
  <si>
    <t>Début de la partie de la FATO utilisable pour l’atterrissage.</t>
  </si>
  <si>
    <t>Emplacement géographique du seuil de la FATO.</t>
  </si>
  <si>
    <t>1m</t>
  </si>
  <si>
    <t>1/100 s</t>
  </si>
  <si>
    <t>AD 2.16
AD 3.1</t>
  </si>
  <si>
    <t>Altitude du seuil de la FATO.</t>
  </si>
  <si>
    <t>AD 3.1</t>
  </si>
  <si>
    <t>Ondulation du géoïde par rapport au WGS-84 à la position du seuil de la FATO.</t>
  </si>
  <si>
    <t>L’extrémité départ de la piste (DER) correspond à l’extrémité de l’aire déclarée adéquate pour le décollage [c.-à-d. l’extrémité de la piste ou, le cas échéant, du prolongement dégagé, ou l’extrémité de l'aire d'approche finale et de décollage (FATO)].</t>
  </si>
  <si>
    <t>L’altitude de la DER est la plus élevée des altitudes du début et de la fin de la piste/FATO.</t>
  </si>
  <si>
    <t>Type de FATO selon le Manuel de l’hélistation (Doc 9261) de l’OACI.</t>
  </si>
  <si>
    <t>AD 3.12</t>
  </si>
  <si>
    <t>Texte complet de l’indicatif identifiant l’aire d’atterrissage et de décollage.</t>
  </si>
  <si>
    <t>Distance longitudinale de la FATO.</t>
  </si>
  <si>
    <t>/*/*/HelistationS/Helistation/DimFato</t>
  </si>
  <si>
    <t>1 m</t>
  </si>
  <si>
    <t>AD 2.16.1
AD 3.1</t>
  </si>
  <si>
    <t>Distance transversale de la FATO.</t>
  </si>
  <si>
    <t>Emplacement géographique de l’élément de la FATO.</t>
  </si>
  <si>
    <t>Pente de la FATO.</t>
  </si>
  <si>
    <t>Type de surface de la FATO.</t>
  </si>
  <si>
    <t>AD 2.16.1</t>
  </si>
  <si>
    <t>Relèvement vrai de la FATO.</t>
  </si>
  <si>
    <t>TODAH</t>
  </si>
  <si>
    <t>Distance utilisable au décollage. Longueur de la FATO, augmentée de la longueur du prolongement dégagé pour hélicoptères (s’il y en a un).</t>
  </si>
  <si>
    <t>RTODAH</t>
  </si>
  <si>
    <t xml:space="preserve">Distance utilisable pour le décollage interrompu. Longueur de la FATO déclarée utilisable et permettant aux hélicoptères exploités en classe de performances 1 de mener à bien un décollage interrompu.
</t>
  </si>
  <si>
    <t>LDAH</t>
  </si>
  <si>
    <t xml:space="preserve">Distance utilisable à l’atterrissage. Longueur de la FATO, augmentée de la longueur de toute aire supplémentaire, déclarée utilisable et permettant aux hélicoptères de mener à bien la manœuvre d’atterrissage à partir d’une hauteur définie.
</t>
  </si>
  <si>
    <t>Marques de la FATO</t>
  </si>
  <si>
    <t>Description des marques de la FATO.</t>
  </si>
  <si>
    <t xml:space="preserve">Dispositif lumineux d’approche </t>
  </si>
  <si>
    <t>Classification du dispositif lumineux d’approche selon les normes de l’Annexe 14 de l’OACI.</t>
  </si>
  <si>
    <t>Code indiquant l’intensité relative du dispositif lumineux.</t>
  </si>
  <si>
    <t>Feux d’aire</t>
  </si>
  <si>
    <t>Caractéristiques des feux d’aire.</t>
  </si>
  <si>
    <t>/*/*/HelistationS/Helistation/Balisage</t>
  </si>
  <si>
    <t>Emplacement géographique de chacun des feux de balisage d’aire.</t>
  </si>
  <si>
    <t>Feux de point cible</t>
  </si>
  <si>
    <t>Caractéristiques des feux de point cible.</t>
  </si>
  <si>
    <t>Emplacement géographique de chacun des feux de point cible.</t>
  </si>
  <si>
    <t>Observations (FATO)</t>
  </si>
  <si>
    <t>TLOF</t>
  </si>
  <si>
    <t>Aire de prise de contact et d’envol (TLOF). Aire sur laquelle un hélicoptère peut effectuer une prise de contact ou prendre son envol.</t>
  </si>
  <si>
    <t>Texte complet de l’indicatif de la TLOF.</t>
  </si>
  <si>
    <t>Centre</t>
  </si>
  <si>
    <t>Emplacement géographique du centre géométrique de la TLOF.</t>
  </si>
  <si>
    <t>AD 2.16.1
AD 3.1 ?</t>
  </si>
  <si>
    <t>Altitude du centre géométrique de la TLOF.</t>
  </si>
  <si>
    <t>/*/*/HelistationS/Helistation/HauteurFt</t>
  </si>
  <si>
    <t>AD 3.1.HGT</t>
  </si>
  <si>
    <t>Ondulation du géoïde par rapport au WGS-84 à la position du centre géométrique de la TLOF.</t>
  </si>
  <si>
    <t>Distance longitudinale de la TLOF.</t>
  </si>
  <si>
    <t>/*/*/HelistationS/Helistation/DimTlof</t>
  </si>
  <si>
    <t>Distance transversale de la TLOF.</t>
  </si>
  <si>
    <t>Emplacement géographique de l’élément de la TLOF.</t>
  </si>
  <si>
    <t>Pente de la TLOF.</t>
  </si>
  <si>
    <t>Type de surface de la TLOF.</t>
  </si>
  <si>
    <t>/*/*/HelistationS/Helistation/Revetement</t>
  </si>
  <si>
    <t>Force portante</t>
  </si>
  <si>
    <t>Force portante de la TLOF.</t>
  </si>
  <si>
    <t>/*/*/HelistationS/Helistation/Resistance</t>
  </si>
  <si>
    <t>Type d’indicateur visuel de pente d’approche</t>
  </si>
  <si>
    <t>Type de l’indicateur visuel de pente d’approche.</t>
  </si>
  <si>
    <t>Marques</t>
  </si>
  <si>
    <t>Description des marques de la TLOF.</t>
  </si>
  <si>
    <t>Balisage lumineux</t>
  </si>
  <si>
    <t>Aire de sécurité</t>
  </si>
  <si>
    <t>Sur une hélistation, aire définie entourant la FATO, dégagée des obstacles autres que ceux qui sont nécessaires à la navigation aérienne et destinée à réduire les risques de dommages matériels au cas où un hélicoptère s’écarterait accidentellement de la FATO.</t>
  </si>
  <si>
    <t>Distance longitudinale de l’aire de sécurité.</t>
  </si>
  <si>
    <t>Distance transversale de l’aire de sécurité.</t>
  </si>
  <si>
    <t>Type de surface de l’aire de sécurité.</t>
  </si>
  <si>
    <t>Prolongement dégagé pour hélicoptères</t>
  </si>
  <si>
    <t>Aire définie sur le sol ou sur l’eau, choisie et/ou aménagée de manière à constituer une aire convenable au-dessus de laquelle un hélicoptère exploité en classe de performances 1 peut accélérer et atteindre une hauteur donnée.</t>
  </si>
  <si>
    <t>Distance longitudinale du prolongement dégagé pour hélicoptères.</t>
  </si>
  <si>
    <t>Profil vertical (ou pente) du prolongement dégagé pour hélicoptères.</t>
  </si>
  <si>
    <t>Seuil de FATO, pour hélistations avec ou sans approche PinS.</t>
  </si>
  <si>
    <t>0,5m</t>
  </si>
  <si>
    <t>Seuil de FATO, pour hélistations destinées à être exploitées
conformément à l’Annexe 14, Appendice 2, de l’OACI.</t>
  </si>
  <si>
    <t>Ondulation du géoïde par rapport au WGS-84 au seuil de FATO, centre géométrique de TLOF, pour hélistations avec ou sans approche PinS.</t>
  </si>
  <si>
    <t>Ondulation du géoïde par rapport au WGS-84 au seuil de FATO, centre géométrique de TLOF, pour hélistations destinées à être exploitées conformément à l’Annexe 14, Appendice 2, de l’OACI.</t>
  </si>
  <si>
    <t>Aire de trafic</t>
  </si>
  <si>
    <t>Aire définie, sur un aérodrome terrestre, destinée aux aéronefs pendant l’embarquement ou le débarquement des voyageurs, le chargement ou le déchargement de la poste ou du fret, l’avitaillement ou la reprise de carburant, le stationnement ou l’entretien.</t>
  </si>
  <si>
    <t>Texte complet du nom ou de l’indicatif utilisé pour identifier une aire de trafic à un aérodrome ou une hélistation.</t>
  </si>
  <si>
    <t>/*/Apn/ApnUid/txtName</t>
  </si>
  <si>
    <t>AD 2.8.1</t>
  </si>
  <si>
    <t>Emplacement géographique de l’élément d’aire de trafic.</t>
  </si>
  <si>
    <t>1/10 s</t>
  </si>
  <si>
    <t>Classification de l’utilisation principale de l’aire de trafic.</t>
  </si>
  <si>
    <t>Restriction (interdiction) d’utilisation imposée à un type spécifique d’aéronef.</t>
  </si>
  <si>
    <t>Type de surface de l’aire de trafic.</t>
  </si>
  <si>
    <t>/*/*/AdS/Ad/AireTfcRevet</t>
  </si>
  <si>
    <t>/*/Apn/codeComposition</t>
  </si>
  <si>
    <t>Numéro de classification de chaussée de l’aire de trafic.</t>
  </si>
  <si>
    <t>/*/*/AdS/Ad/AireTfcResist</t>
  </si>
  <si>
    <t>/*/Apn/valPcnClass</t>
  </si>
  <si>
    <t>Type de chaussée pour la détermination du numéro de classification d’aéronef — numéro de classification de chaussée (ACN-PCN).</t>
  </si>
  <si>
    <t>/*/Apn/codePcnPavementType</t>
  </si>
  <si>
    <t>Observations (type de chaussée)</t>
  </si>
  <si>
    <t>Apron.surfaceProperties.annotation[composition]</t>
  </si>
  <si>
    <t>Catégorie de résistance du terrain de fondation de l’aire de trafic.</t>
  </si>
  <si>
    <t>/*/Apn/codePcnPavementSubgrade</t>
  </si>
  <si>
    <t>/*/Apn/codePcnMaxTirePressure</t>
  </si>
  <si>
    <t>Méthode d’évaluation utilisée pour déterminer la résistance de l’aire de trafic.</t>
  </si>
  <si>
    <t>/*/Apn/codePcnEvalMethod</t>
  </si>
  <si>
    <t>Altitude de l’aire de trafic.</t>
  </si>
  <si>
    <t>Observations (aires d'un AD)</t>
  </si>
  <si>
    <t>/*/*/AdS/Ad/AireRem</t>
  </si>
  <si>
    <t>AD 2.8.remarques</t>
  </si>
  <si>
    <t>Voie de circulation</t>
  </si>
  <si>
    <t>Voie définie, sur un aérodrome terrestre, aménagée pour la circulation à la surface des aéronefs et destinée à assurer la liaison entre deux parties de l’aérodrome.</t>
  </si>
  <si>
    <t>Texte complet de l’indicatif de la voie de circulation.</t>
  </si>
  <si>
    <t>/*/Twy/TwyUid/txtDesig</t>
  </si>
  <si>
    <t>AD 2.8.2</t>
  </si>
  <si>
    <t>Distance transversale de la voie de circulation.</t>
  </si>
  <si>
    <t>/*/*/AdS/Ad/TwyLargeur</t>
  </si>
  <si>
    <t>/*/Twy/valWid</t>
  </si>
  <si>
    <t>Emplacement géographique de l’élément de voie de circulation.</t>
  </si>
  <si>
    <t>Pont</t>
  </si>
  <si>
    <t>Type de pont (aucun, passage supérieur, passage inférieur).</t>
  </si>
  <si>
    <t>Type de surface de la voie de circulation.</t>
  </si>
  <si>
    <t>/*/*/AdS/Ad/TwyRevet</t>
  </si>
  <si>
    <t>/*/Twy/codeComposition</t>
  </si>
  <si>
    <t>Numéro de classification de chaussée de la voie de circulation.</t>
  </si>
  <si>
    <t>/*/*/AdS/Ad/TwyResist</t>
  </si>
  <si>
    <t>/*/Twy/valPcnClass</t>
  </si>
  <si>
    <t>/*/Twy/codePcnPavementType</t>
  </si>
  <si>
    <t>Catégorie de résistance du terrain de fondation de la voie de circulation.</t>
  </si>
  <si>
    <t>/*/Twy/codePcnPavementSubgrade</t>
  </si>
  <si>
    <t>/*/Twy/codePcnMaxTirePressure</t>
  </si>
  <si>
    <t>Méthode d’évaluation utilisée pour déterminer la résistance de la voie de circulation.</t>
  </si>
  <si>
    <t>/*/Twy/codePcnEvalMethod</t>
  </si>
  <si>
    <t>/*/Twy/txtRmk</t>
  </si>
  <si>
    <t>Taxiway.availability
Par ex. pour LFSB :
Taxiway.availability.usage.selection.aircraft.wingSpan = 36m et .wingSpanInterpretation = AT_OR_BELOW</t>
  </si>
  <si>
    <t>Lettre de code de référence</t>
  </si>
  <si>
    <t>Points axiaux</t>
  </si>
  <si>
    <t>Coordonnées géographiques de points axiaux de la voie de circulation.</t>
  </si>
  <si>
    <t>Altitude des points axiaux de la voie de circulation.</t>
  </si>
  <si>
    <t>Emplacement géographique de l’accotement de voie de circulation.</t>
  </si>
  <si>
    <t>Type de surface de l’accotement de voie de circulation.</t>
  </si>
  <si>
    <t>Largeur de l’accotement de voie de circulation.</t>
  </si>
  <si>
    <t>Lignes de guidage</t>
  </si>
  <si>
    <t>Emplacement géographique des lignes de guidage.</t>
  </si>
  <si>
    <t>Couleur des lignes de guidage de voie de circulation.</t>
  </si>
  <si>
    <t>Style des lignes de guidage de voie de circulation.</t>
  </si>
  <si>
    <t>Envergure</t>
  </si>
  <si>
    <t>Envergure.</t>
  </si>
  <si>
    <t>Vitesse maximale</t>
  </si>
  <si>
    <t>Vitesse maximale.</t>
  </si>
  <si>
    <t xml:space="preserve">Direction. </t>
  </si>
  <si>
    <t>Marque de point d’attente intermédiaire</t>
  </si>
  <si>
    <t>Marque de point d’attente intermédiaire.</t>
  </si>
  <si>
    <t>/*/Thp/txtMarking</t>
  </si>
  <si>
    <t>AD 2.9.2</t>
  </si>
  <si>
    <t>Marques de voie de circulation</t>
  </si>
  <si>
    <t>Description des marques de voie de circulation.</t>
  </si>
  <si>
    <t>/*/Twy/txtMarking</t>
  </si>
  <si>
    <t>Feux de bord de voie de circulation</t>
  </si>
  <si>
    <t>Description des feux de bord de voie de circulation.</t>
  </si>
  <si>
    <t>/*/*/AdS/Ad/LgtTwyLateral</t>
  </si>
  <si>
    <t>/*/Tly[TlyUid/codePsn = 'EDGE']/txtDescr</t>
  </si>
  <si>
    <t>Emplacement géographique de chacun des feux de bord de voie de circulation.</t>
  </si>
  <si>
    <t>Feux axiaux de voie de circulation</t>
  </si>
  <si>
    <t>Description des feux axiaux de voie de circulation.</t>
  </si>
  <si>
    <t>/*/*/AdS/Ad/LgtTwyAxial</t>
  </si>
  <si>
    <t>/*/Tly[TlyUid/codePsn = 'CL']/txtDescr</t>
  </si>
  <si>
    <t>Emplacement géographique de chacun des feux axiaux de voie de circulation.</t>
  </si>
  <si>
    <t>Barres d’arrêt</t>
  </si>
  <si>
    <t>Description des barres d’arrêt.</t>
  </si>
  <si>
    <t>/*/*/AdS/Ad/GuidStopBars</t>
  </si>
  <si>
    <t>TaxiHoldingPositionLightSystem[type = 'STOP_BAR'].annotation</t>
  </si>
  <si>
    <t>AD 2.9.3</t>
  </si>
  <si>
    <t>Emplacement de la barre d’arrêt.</t>
  </si>
  <si>
    <t>Feux de protection de piste</t>
  </si>
  <si>
    <t xml:space="preserve">Description des feux de protection de piste et autres mesures de protection de piste. </t>
  </si>
  <si>
    <t>Point d’attente avant piste</t>
  </si>
  <si>
    <t>Point désigné en vue de protéger une piste, une surface de limitation d’obstacles ou une zone critique/sensible d’ILS/MLS, auquel les aéronefs et véhicules circulant à la surface s’arrêteront et attendront, sauf autorisation contraire de la tour de contrôle d’aérodrome.</t>
  </si>
  <si>
    <t>Emplacement géographique du point d’attente avant piste.</t>
  </si>
  <si>
    <t>Piste protégée</t>
  </si>
  <si>
    <t>Indicatif de la piste protégée.</t>
  </si>
  <si>
    <t>Point d’arrêt de catégorie</t>
  </si>
  <si>
    <t>CAT de la piste (0, I, II, III).</t>
  </si>
  <si>
    <t>Texte de la marque « RWY ahead »</t>
  </si>
  <si>
    <t>Texte utilisé dans la marque, p. ex. : « RWY AHEAD » ou « RUNWAY AHEAD ».</t>
  </si>
  <si>
    <t>Point d’attente intermédiaire</t>
  </si>
  <si>
    <t>Emplacement géographique du point d’attente intermédiaire. Point établi en vue du contrôle de la circulation, auquel les aéronefs et véhicules circulant à la surface s’arrêteront et attendront, lorsqu’ils en auront reçu instruction de la tour de contrôle d’aérodrome, jusqu’à être autorisés à poursuivre.</t>
  </si>
  <si>
    <t>Voie de circulation au sol pour hélicoptères</t>
  </si>
  <si>
    <t>Voie de circulation au sol prévue pour les déplacements au sol des hélicoptères à train d’atterrissage doté de roues. (Annexe 14)</t>
  </si>
  <si>
    <t>Texte complet de l’indicatif de la voie de circulation au sol pour hélicoptères.</t>
  </si>
  <si>
    <t>/*/Twy[codeType = 'GNDTWY']/TwyUid/txtDesig</t>
  </si>
  <si>
    <t>Emplacement géographique des points axiaux de la voie de circulation au sol pour hélicoptères.</t>
  </si>
  <si>
    <t>Altitude de la voie de circulation au sol pour hélicoptères.</t>
  </si>
  <si>
    <t>Distance transversale de la voie de circulation au sol pour hélicoptères.</t>
  </si>
  <si>
    <t>/*/Twy[codeType = 'GNDTWY']/valWid</t>
  </si>
  <si>
    <t>Type de surface de la voie de circulation au sol pour hélicoptères.</t>
  </si>
  <si>
    <t>/*/Twy[codeType = 'GNDTWY']/codeComposition</t>
  </si>
  <si>
    <t>Marque d’intersection</t>
  </si>
  <si>
    <t>Marque d’intersection des voies de circulation au sol pour hélicoptères.</t>
  </si>
  <si>
    <t>Description du balisage lumineux de voie de circulation au sol pour hélicoptères</t>
  </si>
  <si>
    <t>Emplacement géographique de chacun des feux de voie de circulation au sol pour hélicoptères.</t>
  </si>
  <si>
    <t>Description des marques de voie de circulation au sol pour hélicoptères.</t>
  </si>
  <si>
    <t>/*/Twy[codeType = 'GNDTWY']/txtMarking</t>
  </si>
  <si>
    <t>Voie de circulation en translation dans l’effet de sol</t>
  </si>
  <si>
    <t>Cheminement défini à la surface pour les déplacements des hélicoptères en translation dans l’effet de sol. (Annexe 14)</t>
  </si>
  <si>
    <t>Texte complet de l’indicatif de la voie de circulation en translation dans l’effet de sol.</t>
  </si>
  <si>
    <t>/*/Twy[codeType = 'AIRTWY']/TwyUid/txtDesig</t>
  </si>
  <si>
    <t>Emplacement géographique des points axiaux de la voie de circulation en translation dans l’effet de sol.</t>
  </si>
  <si>
    <t>Altitude de la voie de circulation en translation dans l’effet de sol.</t>
  </si>
  <si>
    <t>Distance transversale de la voie de circulation en translation dans l’effet de sol.</t>
  </si>
  <si>
    <t>/*/Twy[codeType = 'AIRTWY']/valWid</t>
  </si>
  <si>
    <t>Type de surface de la voie de circulation en translation dans l’effet de sol.</t>
  </si>
  <si>
    <t>Description du balisage lumineux de la voie de circulation en translation dans l’effet de sol.</t>
  </si>
  <si>
    <t>Emplacement géographique de chacun des feux de voie de circulation en translation dans l’effet de sol.</t>
  </si>
  <si>
    <t>Description des marques de la voie de circulation en translation dans l’effet de sol.</t>
  </si>
  <si>
    <t>/*/Twy[codeType = 'AIRTWY']/txtMarking</t>
  </si>
  <si>
    <t>Itinéraire de transit en vol pour hélicoptères</t>
  </si>
  <si>
    <t>Trajectoire définie établie pour la circulation des hélicoptères entre des parties d’une hélistation. Un itinéraire de circulation comprend une voie de circulation en translation dans l’effet de sol ou une voie de circulation au sol pour hélicoptères centrée sur l’itinéraire.</t>
  </si>
  <si>
    <t>Indicatif de l’itinéraire de transit en vol pour hélicoptères.</t>
  </si>
  <si>
    <t>Emplacement géographique de l’itinéraire de transit en vol pour hélicoptères.</t>
  </si>
  <si>
    <t>Distance transversale de l’itinéraire de transit en vol pour hélicoptères.</t>
  </si>
  <si>
    <t>Point de vérification INS</t>
  </si>
  <si>
    <t>Emplacement géographique du point de vérification INS.</t>
  </si>
  <si>
    <t>/*/*/VorInsChkS/VorInsChk[VorIns = 'INS']/Latitude</t>
  </si>
  <si>
    <t>/*/Gsd[GsdUid/@mid = /*/Nsc/NscUid
[codeType = 'INS']
/GsdUid/@mid]/geoLat</t>
  </si>
  <si>
    <t>AD 2.8.5</t>
  </si>
  <si>
    <t>Point de vérification VOR</t>
  </si>
  <si>
    <t>Emplacement géographique du point de vérification VOR.</t>
  </si>
  <si>
    <t>/*/*/VorInsChkS/VorInsChk[VorIns = 'VOR']/Latitude</t>
  </si>
  <si>
    <t>/*/Gsd[GsdUid/@mid = /*/Nsc/NscUid
[codeType = 'VOR']
/GsdUid/@mid]/geoLat</t>
  </si>
  <si>
    <t>Fréquence du point de vérification VOR.</t>
  </si>
  <si>
    <t>/*/Nsc/txtRmk</t>
  </si>
  <si>
    <t>Point de vérification des altimètres</t>
  </si>
  <si>
    <t>Emplacement géographique des points de vérification de altimètres.</t>
  </si>
  <si>
    <t>/*/*/AdS/Ad/AireAclLoc</t>
  </si>
  <si>
    <t>/*/Ahp/txtDescrAcl</t>
  </si>
  <si>
    <t>AD 2.8.3</t>
  </si>
  <si>
    <t>Altitude des points de vérification des altimètres.</t>
  </si>
  <si>
    <t>/*/*/AdS/Ad/AireAclAltFt</t>
  </si>
  <si>
    <t>Poste de stationnement d’aéronef</t>
  </si>
  <si>
    <t>Emplacement désigné sur une aire de trafic, destiné à être utilisé pour le stationnement
d’un aéronef.</t>
  </si>
  <si>
    <t>Désignation</t>
  </si>
  <si>
    <t>Désignation du poste de stationnement d’aéronef.</t>
  </si>
  <si>
    <t>Postes de stationnement d’aéronef</t>
  </si>
  <si>
    <t>Emplacement géographique du poste de stationnement d’aéronef.</t>
  </si>
  <si>
    <t>Types d’aéronefs</t>
  </si>
  <si>
    <t>Panneau d’identification</t>
  </si>
  <si>
    <t>Description du panneau d’identification du poste de stationnement d’aéronef.</t>
  </si>
  <si>
    <t>Système de guidage visuel pour l’accostage</t>
  </si>
  <si>
    <t>Description du système de guidage visuel pour l’accostage/le stationnement au poste de stationnement d’aéronef.</t>
  </si>
  <si>
    <t>/*/*/AdS/Ad/GuidAccost</t>
  </si>
  <si>
    <t>AircraftStand.visualDockingSystem</t>
  </si>
  <si>
    <t>Aire de poste de stationnement</t>
  </si>
  <si>
    <t>Emplacement géographique de l’aire de poste de stationnement.</t>
  </si>
  <si>
    <t>Passerelle d’embarquement</t>
  </si>
  <si>
    <t>Passerelle d’embarquement disponible au poste de stationnement d’aéronef.</t>
  </si>
  <si>
    <t>Carburant</t>
  </si>
  <si>
    <t>Carburant disponible au poste de stationnement d’aéronef.</t>
  </si>
  <si>
    <t>/*/*/AdS/Ad/SvcEscaleFuel</t>
  </si>
  <si>
    <t>/*/Ful/FulUid/codeCat</t>
  </si>
  <si>
    <t>AD 2.4.2</t>
  </si>
  <si>
    <t>Alimentation électrique au sol</t>
  </si>
  <si>
    <t>Alimentation électrique disponible au poste de stationnement d’aéronef.</t>
  </si>
  <si>
    <t>Remorquage</t>
  </si>
  <si>
    <t>Remorquage disponible au poste de stationnement d’aéronef.</t>
  </si>
  <si>
    <t>Aérogare</t>
  </si>
  <si>
    <t>Référence de l’aérogare.</t>
  </si>
  <si>
    <t>Type de surface du poste de stationnement d’aéronef.</t>
  </si>
  <si>
    <t>Numéro de classification de chaussée du poste de stationnement d’aéronef.</t>
  </si>
  <si>
    <t>Ligne de guidage de poste de stationnement</t>
  </si>
  <si>
    <t>Emplacement géographique de la ligne de guidage de poste de stationnement.</t>
  </si>
  <si>
    <t>Altitude des points de ligne de guidage sur l’aire de stationnement.</t>
  </si>
  <si>
    <t>Direction de la ligne de guidage de poste de stationnement.</t>
  </si>
  <si>
    <t>Couleur de la ligne de guidage de poste de stationnement.</t>
  </si>
  <si>
    <t>Style de la ligne de guidage de poste de stationnement.</t>
  </si>
  <si>
    <t>Poste de stationnement d’hélicoptère</t>
  </si>
  <si>
    <t>Poste de stationnement d’aéronef qui permet le stationnement d’un hélicoptère, où prennent fin des opérations de circulation au sol et où un hélicoptère peut effectuer une prise de contact ou un envol dans le cadre d’un déplacement en translation dans l’effet de sol. (Annexe 14)</t>
  </si>
  <si>
    <t>Désignation du poste de stationnement d’hélicoptère.</t>
  </si>
  <si>
    <t>/*/Gsd/GsdUid[ApnUid/AhpUid/@mid =   /*/Ahp[codeType ='HP']/AhpUid/@mid]  /txtDesig</t>
  </si>
  <si>
    <t>Emplacement géographique du poste de stationnement d’hélicoptère/des points de vérification INS.</t>
  </si>
  <si>
    <t>Aire de dégivrage</t>
  </si>
  <si>
    <t>Installation où les surfaces d’un avion sont nettoyées du givre, de la glace ou de la neige (dégivrage), ou traitées en vue d’empêcher la formation de givre ou de glace ou l’accumulation de neige ou de neige fondante (antigivrage) pendant une période limitée.</t>
  </si>
  <si>
    <t>Identificateur d’aire de dégivrage.</t>
  </si>
  <si>
    <t>Emplacement géographique de l’aire de dégivrage.</t>
  </si>
  <si>
    <t>Type de surface de l’aire de dégivrage.</t>
  </si>
  <si>
    <t>Idbase</t>
  </si>
  <si>
    <t>Nom de l’élément de voie de circulation, de poste de stationnement ou d’aire de trafic sous-jacent.</t>
  </si>
  <si>
    <t>Installation de communication</t>
  </si>
  <si>
    <t>Désignation du service</t>
  </si>
  <si>
    <t>Désignation du service assuré.</t>
  </si>
  <si>
    <t>/*/*/ServiceS/Service[Ad]/Service</t>
  </si>
  <si>
    <t>/*/Ser/SerUid[@mid = /*/Sah/SahUid/SerUid/@mid]/codeType</t>
  </si>
  <si>
    <t>AD 2.18.1</t>
  </si>
  <si>
    <t>Indicatif d’appel</t>
  </si>
  <si>
    <t>Indicatif d’appel de l’installation de communication.</t>
  </si>
  <si>
    <t>/*/*/ServiceS/Service[Ad]/concat(IndicLieu, ' ', IndicService)</t>
  </si>
  <si>
    <t>/*/Fqy[FqyUid/SerUid/@mid = /*/Sah/SahUid/SerUid/@mid]/Cdl/txtCallSign</t>
  </si>
  <si>
    <t>AD 2.18.2</t>
  </si>
  <si>
    <t>Canal</t>
  </si>
  <si>
    <t>Canal/fréquence de l’installation de communication.</t>
  </si>
  <si>
    <t>/*/*/FrequenceS/Frequence[Service/@pk = /*/*/ServiceS/Service[Ad]/@pk]/Frequence</t>
  </si>
  <si>
    <t>/*/Fqy/FqyUid[SerUid/@mid = /*/Sah/SahUid/SerUid/@mid]/valFreqTrans</t>
  </si>
  <si>
    <t>AD 2.18.3</t>
  </si>
  <si>
    <t>Adresse de connexion</t>
  </si>
  <si>
    <t>Adresse de connexion à l’installation.</t>
  </si>
  <si>
    <t>Heures de fonctionnement de la station desservant l’organisme.</t>
  </si>
  <si>
    <t>/*/*/FrequenceS/Frequence[Service/@pk = /*/*/ServiceS/Service[Ad]/@pk]/HorCode</t>
  </si>
  <si>
    <t>/*/Ser[SerUid/@mid = /*/Sah/SahUid/SerUid/@mid]/Stt</t>
  </si>
  <si>
    <t>AD 2.18.4</t>
  </si>
  <si>
    <t>Exploitant</t>
  </si>
  <si>
    <t>AD 2.18.5</t>
  </si>
  <si>
    <t>/*/*/FrequenceS/Frequence/Remarque</t>
  </si>
  <si>
    <t>/*/Ser[SerUid/@mid = /*/Sah/SahUid/SerUid/@mid]/txtRmk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</si>
</sst>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0"/>
      <color rgb="FF000000"/>
      <name val="Arial"/>
    </font>
    <font>
      <sz val="8"/>
      <color rgb="FF000000"/>
      <name val="Arial"/>
    </font>
    <font>
      <b/>
      <sz val="10"/>
      <color rgb="FF000000"/>
      <name val="Arial"/>
      <family val="2"/>
    </font>
    <font>
      <b/>
      <sz val="8"/>
      <color rgb="FF000000"/>
      <name val="Arial"/>
      <family val="2"/>
    </font>
    <font>
      <b/>
      <sz val="8"/>
      <name val="Arial Narrow"/>
      <family val="2"/>
    </font>
    <font>
      <sz val="8"/>
      <name val="Arial Narrow"/>
      <family val="2"/>
    </font>
    <font>
      <sz val="10"/>
      <color rgb="FF3F3F76"/>
      <name val="Calibri"/>
      <family val="2"/>
    </font>
    <font>
      <sz val="8"/>
      <color rgb="FF3F3F76"/>
      <name val="Calibri"/>
      <family val="2"/>
    </font>
    <font>
      <sz val="8"/>
      <color rgb="FF000000"/>
      <name val="Arial Narrow"/>
      <family val="2"/>
    </font>
    <font>
      <sz val="8"/>
      <color rgb="FFFF0000"/>
      <name val="Arial Narrow"/>
      <family val="2"/>
    </font>
    <font>
      <sz val="11"/>
      <color rgb="FF9C0006"/>
      <name val="Calibri"/>
      <family val="2"/>
    </font>
    <font>
      <sz val="8"/>
      <color rgb="FFFFFFFF"/>
      <name val="Arial Narrow"/>
      <family val="2"/>
    </font>
    <font>
      <sz val="10.8"/>
      <name val="Arial Narrow"/>
      <family val="2"/>
    </font>
    <font>
      <b/>
      <u/>
      <sz val="8"/>
      <color rgb="FFFFFFFF"/>
      <name val="Arial Narrow"/>
      <family val="2"/>
    </font>
  </fonts>
  <fills count="7">
    <fill>
      <patternFill patternType="none"/>
    </fill>
    <fill>
      <patternFill patternType="gray125"/>
    </fill>
    <fill>
      <patternFill patternType="solid">
        <fgColor rgb="FFFFFFCC"/>
        <bgColor rgb="FFFFFFFF"/>
      </patternFill>
    </fill>
    <fill>
      <patternFill patternType="solid">
        <fgColor rgb="FFFFC7CE"/>
        <bgColor rgb="FFFFCCCC"/>
      </patternFill>
    </fill>
    <fill>
      <patternFill patternType="solid">
        <fgColor rgb="FFFFFF00"/>
        <bgColor rgb="FFFFFF00"/>
      </patternFill>
    </fill>
    <fill>
      <patternFill patternType="solid">
        <fgColor rgb="FFD8D8D8"/>
        <bgColor rgb="FFDDDDDD"/>
      </patternFill>
    </fill>
    <fill>
      <patternFill patternType="solid">
        <fgColor rgb="FFFFFFFF"/>
        <bgColor rgb="FFFFFFCC"/>
      </patternFill>
    </fill>
  </fills>
  <borders count="58">
    <border>
      <left/>
      <right/>
      <top/>
      <bottom/>
      <diagonal/>
    </border>
    <border>
      <left style="medium">
        <color auto="1"/>
      </left>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thin">
        <color auto="1"/>
      </right>
      <top style="medium">
        <color auto="1"/>
      </top>
      <bottom/>
      <diagonal/>
    </border>
    <border>
      <left style="thin">
        <color auto="1"/>
      </left>
      <right style="hair">
        <color auto="1"/>
      </right>
      <top style="medium">
        <color auto="1"/>
      </top>
      <bottom style="thin">
        <color auto="1"/>
      </bottom>
      <diagonal/>
    </border>
    <border>
      <left style="thin">
        <color auto="1"/>
      </left>
      <right style="medium">
        <color auto="1"/>
      </right>
      <top style="medium">
        <color auto="1"/>
      </top>
      <bottom/>
      <diagonal/>
    </border>
    <border>
      <left style="hair">
        <color auto="1"/>
      </left>
      <right/>
      <top style="medium">
        <color auto="1"/>
      </top>
      <bottom/>
      <diagonal/>
    </border>
    <border>
      <left style="thin">
        <color auto="1"/>
      </left>
      <right/>
      <top style="medium">
        <color auto="1"/>
      </top>
      <bottom style="thin">
        <color auto="1"/>
      </bottom>
      <diagonal/>
    </border>
    <border>
      <left style="thin">
        <color auto="1"/>
      </left>
      <right style="thin">
        <color auto="1"/>
      </right>
      <top style="hair">
        <color auto="1"/>
      </top>
      <bottom style="hair">
        <color auto="1"/>
      </bottom>
      <diagonal/>
    </border>
    <border>
      <left style="thin">
        <color auto="1"/>
      </left>
      <right style="hair">
        <color auto="1"/>
      </right>
      <top style="hair">
        <color auto="1"/>
      </top>
      <bottom style="hair">
        <color auto="1"/>
      </bottom>
      <diagonal/>
    </border>
    <border>
      <left style="hair">
        <color auto="1"/>
      </left>
      <right style="thin">
        <color rgb="FF7F7F7F"/>
      </right>
      <top style="thin">
        <color rgb="FF7F7F7F"/>
      </top>
      <bottom style="thin">
        <color auto="1"/>
      </bottom>
      <diagonal/>
    </border>
    <border>
      <left style="thin">
        <color rgb="FF7F7F7F"/>
      </left>
      <right/>
      <top style="thin">
        <color rgb="FF7F7F7F"/>
      </top>
      <bottom style="thin">
        <color rgb="FF7F7F7F"/>
      </bottom>
      <diagonal/>
    </border>
    <border>
      <left style="medium">
        <color auto="1"/>
      </left>
      <right/>
      <top style="thin">
        <color auto="1"/>
      </top>
      <bottom/>
      <diagonal/>
    </border>
    <border>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thin">
        <color auto="1"/>
      </left>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diagonal/>
    </border>
    <border>
      <left style="thin">
        <color auto="1"/>
      </left>
      <right/>
      <top style="thin">
        <color auto="1"/>
      </top>
      <bottom/>
      <diagonal/>
    </border>
    <border>
      <left style="thin">
        <color auto="1"/>
      </left>
      <right/>
      <top/>
      <bottom/>
      <diagonal/>
    </border>
    <border>
      <left style="thin">
        <color auto="1"/>
      </left>
      <right style="thin">
        <color auto="1"/>
      </right>
      <top/>
      <bottom style="thin">
        <color auto="1"/>
      </bottom>
      <diagonal/>
    </border>
    <border>
      <left style="hair">
        <color auto="1"/>
      </left>
      <right/>
      <top style="thin">
        <color auto="1"/>
      </top>
      <bottom style="thin">
        <color auto="1"/>
      </bottom>
      <diagonal/>
    </border>
    <border>
      <left style="thin">
        <color auto="1"/>
      </left>
      <right/>
      <top/>
      <bottom style="thin">
        <color auto="1"/>
      </bottom>
      <diagonal/>
    </border>
    <border>
      <left style="medium">
        <color auto="1"/>
      </left>
      <right style="thin">
        <color auto="1"/>
      </right>
      <top/>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top style="medium">
        <color auto="1"/>
      </top>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right style="thin">
        <color auto="1"/>
      </right>
      <top/>
      <bottom/>
      <diagonal/>
    </border>
    <border>
      <left style="thin">
        <color auto="1"/>
      </left>
      <right style="thin">
        <color auto="1"/>
      </right>
      <top/>
      <bottom style="medium">
        <color auto="1"/>
      </bottom>
      <diagonal/>
    </border>
    <border>
      <left/>
      <right style="thin">
        <color auto="1"/>
      </right>
      <top style="medium">
        <color auto="1"/>
      </top>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hair">
        <color auto="1"/>
      </top>
      <bottom style="thin">
        <color auto="1"/>
      </bottom>
      <diagonal/>
    </border>
    <border>
      <left style="hair">
        <color auto="1"/>
      </left>
      <right style="thin">
        <color auto="1"/>
      </right>
      <top style="hair">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thin">
        <color auto="1"/>
      </left>
      <right/>
      <top/>
      <bottom style="medium">
        <color auto="1"/>
      </bottom>
      <diagonal/>
    </border>
    <border>
      <left style="thin">
        <color auto="1"/>
      </left>
      <right style="medium">
        <color auto="1"/>
      </right>
      <top/>
      <bottom style="medium">
        <color auto="1"/>
      </bottom>
      <diagonal/>
    </border>
    <border>
      <left/>
      <right style="thin">
        <color rgb="FF7F7F7F"/>
      </right>
      <top style="thin">
        <color rgb="FF7F7F7F"/>
      </top>
      <bottom style="thin">
        <color auto="1"/>
      </bottom>
      <diagonal/>
    </border>
    <border>
      <left style="thin">
        <color auto="1"/>
      </left>
      <right style="medium">
        <color auto="1"/>
      </right>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bottom/>
      <diagonal/>
    </border>
    <border>
      <left/>
      <right/>
      <top style="thin">
        <color auto="1"/>
      </top>
      <bottom style="medium">
        <color auto="1"/>
      </bottom>
      <diagonal/>
    </border>
    <border>
      <left/>
      <right style="thin">
        <color auto="1"/>
      </right>
      <top/>
      <bottom style="medium">
        <color auto="1"/>
      </bottom>
      <diagonal/>
    </border>
  </borders>
  <cellStyleXfs count="2">
    <xf numFmtId="0" fontId="0" fillId="0" borderId="0"/>
    <xf numFmtId="0" fontId="10" fillId="3" borderId="0" applyBorder="0" applyProtection="0"/>
  </cellStyleXfs>
  <cellXfs count="210">
    <xf numFmtId="0" fontId="0" fillId="0" borderId="0" xfId="0"/>
    <xf numFmtId="0" fontId="4" fillId="4" borderId="6" xfId="0" applyFont="1" applyFill="1" applyBorder="1" applyAlignment="1">
      <alignment horizontal="center" vertical="top" wrapText="1"/>
    </xf>
    <xf numFmtId="0" fontId="1" fillId="0" borderId="0" xfId="0" applyFont="1"/>
    <xf numFmtId="0" fontId="1" fillId="0" borderId="0" xfId="0" applyFont="1" applyAlignment="1">
      <alignment horizontal="left" wrapText="1"/>
    </xf>
    <xf numFmtId="0" fontId="2" fillId="0" borderId="0" xfId="0" applyFont="1" applyBorder="1" applyAlignment="1">
      <alignment horizontal="left" vertical="center"/>
    </xf>
    <xf numFmtId="0" fontId="2" fillId="0" borderId="0" xfId="0" applyFont="1" applyAlignment="1">
      <alignment horizontal="center" vertical="center"/>
    </xf>
    <xf numFmtId="0" fontId="3" fillId="0" borderId="0" xfId="0" applyFont="1" applyAlignment="1">
      <alignment horizontal="center" vertical="center"/>
    </xf>
    <xf numFmtId="0" fontId="1" fillId="0" borderId="0" xfId="0" applyFont="1" applyAlignment="1">
      <alignment horizontal="left" vertical="center" wrapText="1"/>
    </xf>
    <xf numFmtId="0" fontId="0" fillId="0" borderId="0" xfId="0" applyFont="1" applyAlignment="1">
      <alignment vertical="center"/>
    </xf>
    <xf numFmtId="0" fontId="4" fillId="4" borderId="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6" fillId="0" borderId="0" xfId="0" applyFont="1" applyAlignment="1" applyProtection="1">
      <alignment horizontal="center" vertical="center" wrapText="1"/>
    </xf>
    <xf numFmtId="0" fontId="7" fillId="2" borderId="10" xfId="0" applyFont="1" applyFill="1" applyBorder="1" applyAlignment="1" applyProtection="1">
      <alignment horizontal="center" vertical="center" wrapText="1"/>
    </xf>
    <xf numFmtId="0" fontId="5" fillId="5" borderId="12" xfId="0" applyFont="1" applyFill="1" applyBorder="1" applyAlignment="1">
      <alignment horizontal="left" vertical="top" wrapText="1"/>
    </xf>
    <xf numFmtId="0" fontId="5" fillId="5" borderId="13" xfId="0" applyFont="1" applyFill="1" applyBorder="1" applyAlignment="1">
      <alignment horizontal="left" vertical="top" wrapText="1"/>
    </xf>
    <xf numFmtId="0" fontId="5" fillId="5" borderId="14" xfId="0" applyFont="1" applyFill="1" applyBorder="1" applyAlignment="1">
      <alignment horizontal="left" vertical="top" wrapText="1"/>
    </xf>
    <xf numFmtId="0" fontId="5" fillId="0" borderId="16" xfId="0" applyFont="1" applyBorder="1" applyAlignment="1">
      <alignment horizontal="left" vertical="top" wrapText="1"/>
    </xf>
    <xf numFmtId="0" fontId="5" fillId="2" borderId="16" xfId="0" applyFont="1" applyFill="1" applyBorder="1" applyAlignment="1">
      <alignment horizontal="left" vertical="top" wrapText="1"/>
    </xf>
    <xf numFmtId="0" fontId="5" fillId="2" borderId="17" xfId="0" applyFont="1" applyFill="1" applyBorder="1" applyAlignment="1">
      <alignment horizontal="left" vertical="top" wrapText="1"/>
    </xf>
    <xf numFmtId="0" fontId="5" fillId="5" borderId="16" xfId="0" applyFont="1" applyFill="1" applyBorder="1" applyAlignment="1">
      <alignment vertical="top" wrapText="1"/>
    </xf>
    <xf numFmtId="0" fontId="5" fillId="5" borderId="18" xfId="0" applyFont="1" applyFill="1" applyBorder="1" applyAlignment="1">
      <alignment vertical="top" wrapText="1"/>
    </xf>
    <xf numFmtId="0" fontId="5" fillId="5" borderId="18" xfId="0" applyFont="1" applyFill="1" applyBorder="1" applyAlignment="1">
      <alignment vertical="top"/>
    </xf>
    <xf numFmtId="0" fontId="5" fillId="2" borderId="19" xfId="0" applyFont="1" applyFill="1" applyBorder="1" applyAlignment="1">
      <alignment horizontal="left" vertical="top" wrapText="1"/>
    </xf>
    <xf numFmtId="0" fontId="5" fillId="5" borderId="16" xfId="0" applyFont="1" applyFill="1" applyBorder="1" applyAlignment="1">
      <alignment vertical="top"/>
    </xf>
    <xf numFmtId="0" fontId="5" fillId="5" borderId="20" xfId="0" applyFont="1" applyFill="1" applyBorder="1" applyAlignment="1">
      <alignment vertical="top"/>
    </xf>
    <xf numFmtId="0" fontId="5" fillId="0" borderId="14" xfId="0" applyFont="1" applyBorder="1" applyAlignment="1">
      <alignment vertical="top"/>
    </xf>
    <xf numFmtId="0" fontId="5" fillId="0" borderId="18" xfId="0" applyFont="1" applyBorder="1" applyAlignment="1">
      <alignment vertical="top"/>
    </xf>
    <xf numFmtId="0" fontId="5" fillId="0" borderId="21" xfId="0" applyFont="1" applyBorder="1" applyAlignment="1">
      <alignment horizontal="center" vertical="center"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5" fillId="0" borderId="16" xfId="0" applyFont="1" applyBorder="1" applyAlignment="1">
      <alignment vertical="top"/>
    </xf>
    <xf numFmtId="0" fontId="8" fillId="2" borderId="25" xfId="0" applyFont="1" applyFill="1" applyBorder="1" applyAlignment="1">
      <alignment horizontal="left" vertical="center" wrapText="1"/>
    </xf>
    <xf numFmtId="0" fontId="5" fillId="0" borderId="21" xfId="0" applyFont="1" applyBorder="1" applyAlignment="1">
      <alignment horizontal="left" vertical="top" wrapText="1"/>
    </xf>
    <xf numFmtId="0" fontId="5" fillId="0" borderId="26" xfId="0" applyFont="1" applyBorder="1" applyAlignment="1">
      <alignment horizontal="left" vertical="top" wrapText="1"/>
    </xf>
    <xf numFmtId="0" fontId="5" fillId="0" borderId="18" xfId="0" applyFont="1" applyBorder="1" applyAlignment="1">
      <alignment horizontal="left" vertical="top" wrapText="1"/>
    </xf>
    <xf numFmtId="0" fontId="5" fillId="0" borderId="27" xfId="0" applyFont="1" applyBorder="1" applyAlignment="1">
      <alignment horizontal="center" vertical="center" wrapText="1"/>
    </xf>
    <xf numFmtId="0" fontId="5" fillId="0" borderId="14" xfId="0" applyFont="1" applyBorder="1" applyAlignment="1">
      <alignment horizontal="left" vertical="top" wrapText="1"/>
    </xf>
    <xf numFmtId="0" fontId="5" fillId="0" borderId="15" xfId="0" applyFont="1" applyBorder="1" applyAlignment="1">
      <alignment horizontal="left" vertical="top" wrapText="1"/>
    </xf>
    <xf numFmtId="0" fontId="5" fillId="0" borderId="28" xfId="0" applyFont="1" applyBorder="1" applyAlignment="1">
      <alignment horizontal="left" vertical="top" wrapText="1"/>
    </xf>
    <xf numFmtId="0" fontId="5" fillId="0" borderId="27" xfId="0" applyFont="1" applyBorder="1" applyAlignment="1">
      <alignment horizontal="left" vertical="top" wrapText="1"/>
    </xf>
    <xf numFmtId="0" fontId="5" fillId="0" borderId="0" xfId="0" applyFont="1" applyAlignment="1">
      <alignment horizontal="left" vertical="top" wrapText="1"/>
    </xf>
    <xf numFmtId="0" fontId="5" fillId="0" borderId="16" xfId="0" applyFont="1" applyBorder="1" applyAlignment="1">
      <alignment vertical="top" wrapText="1"/>
    </xf>
    <xf numFmtId="0" fontId="5" fillId="0" borderId="18" xfId="0" applyFont="1" applyBorder="1" applyAlignment="1">
      <alignment vertical="top" wrapText="1"/>
    </xf>
    <xf numFmtId="0" fontId="5" fillId="0" borderId="29" xfId="0" applyFont="1" applyBorder="1" applyAlignment="1">
      <alignment horizontal="left" vertical="top" wrapText="1"/>
    </xf>
    <xf numFmtId="0" fontId="5" fillId="0" borderId="29" xfId="0" applyFont="1" applyBorder="1" applyAlignment="1">
      <alignment vertical="top" wrapText="1"/>
    </xf>
    <xf numFmtId="0" fontId="5" fillId="0" borderId="22" xfId="0" applyFont="1" applyBorder="1" applyAlignment="1">
      <alignment vertical="top" wrapText="1"/>
    </xf>
    <xf numFmtId="0" fontId="5" fillId="6" borderId="16" xfId="0" applyFont="1" applyFill="1" applyBorder="1" applyAlignment="1">
      <alignment horizontal="left" vertical="top" wrapText="1"/>
    </xf>
    <xf numFmtId="0" fontId="5" fillId="0" borderId="20" xfId="0" applyFont="1" applyBorder="1"/>
    <xf numFmtId="0" fontId="5" fillId="0" borderId="29" xfId="0" applyFont="1" applyBorder="1" applyAlignment="1">
      <alignment horizontal="center" vertical="top" wrapText="1"/>
    </xf>
    <xf numFmtId="0" fontId="5" fillId="5" borderId="31" xfId="0" applyFont="1" applyFill="1" applyBorder="1" applyAlignment="1">
      <alignment horizontal="left" vertical="top" wrapText="1"/>
    </xf>
    <xf numFmtId="0" fontId="5" fillId="5" borderId="32" xfId="0" applyFont="1" applyFill="1" applyBorder="1" applyAlignment="1">
      <alignment horizontal="left" vertical="top" wrapText="1"/>
    </xf>
    <xf numFmtId="0" fontId="5" fillId="5" borderId="33" xfId="0" applyFont="1" applyFill="1" applyBorder="1" applyAlignment="1">
      <alignment horizontal="left" vertical="top" wrapText="1"/>
    </xf>
    <xf numFmtId="0" fontId="5" fillId="0" borderId="2" xfId="0" applyFont="1" applyBorder="1" applyAlignment="1">
      <alignment horizontal="left" vertical="top" wrapText="1"/>
    </xf>
    <xf numFmtId="0" fontId="5" fillId="5" borderId="0" xfId="0" applyFont="1" applyFill="1" applyBorder="1" applyAlignment="1">
      <alignment vertical="top"/>
    </xf>
    <xf numFmtId="0" fontId="5" fillId="5" borderId="30" xfId="0" applyFont="1" applyFill="1" applyBorder="1" applyAlignment="1">
      <alignment vertical="top"/>
    </xf>
    <xf numFmtId="0" fontId="5" fillId="0" borderId="35" xfId="0" applyFont="1" applyBorder="1" applyAlignment="1">
      <alignment horizontal="left" vertical="top" wrapText="1"/>
    </xf>
    <xf numFmtId="0" fontId="5" fillId="0" borderId="36" xfId="0" applyFont="1" applyBorder="1" applyAlignment="1">
      <alignment horizontal="left" vertical="top" wrapText="1"/>
    </xf>
    <xf numFmtId="0" fontId="5" fillId="0" borderId="37" xfId="0" applyFont="1" applyBorder="1" applyAlignment="1">
      <alignment horizontal="left" vertical="top" wrapText="1"/>
    </xf>
    <xf numFmtId="0" fontId="5" fillId="0" borderId="38" xfId="0" applyFont="1" applyBorder="1" applyAlignment="1">
      <alignment horizontal="left" vertical="top" wrapText="1"/>
    </xf>
    <xf numFmtId="0" fontId="5" fillId="0" borderId="21" xfId="0" applyFont="1" applyBorder="1" applyAlignment="1">
      <alignment vertical="top"/>
    </xf>
    <xf numFmtId="0" fontId="5" fillId="5" borderId="21" xfId="0" applyFont="1" applyFill="1" applyBorder="1" applyAlignment="1">
      <alignment horizontal="left" vertical="top" wrapText="1"/>
    </xf>
    <xf numFmtId="0" fontId="5" fillId="5" borderId="40" xfId="0" applyFont="1" applyFill="1" applyBorder="1" applyAlignment="1">
      <alignment horizontal="left" vertical="top" wrapText="1"/>
    </xf>
    <xf numFmtId="0" fontId="5" fillId="2" borderId="42" xfId="0" applyFont="1" applyFill="1" applyBorder="1" applyAlignment="1">
      <alignment horizontal="left" vertical="top" wrapText="1"/>
    </xf>
    <xf numFmtId="0" fontId="5" fillId="2" borderId="43" xfId="0" applyFont="1" applyFill="1" applyBorder="1" applyAlignment="1">
      <alignment horizontal="left" vertical="top" wrapText="1"/>
    </xf>
    <xf numFmtId="0" fontId="2" fillId="0" borderId="0" xfId="0" applyFont="1" applyBorder="1" applyAlignment="1">
      <alignment horizontal="center" vertical="center"/>
    </xf>
    <xf numFmtId="0" fontId="8" fillId="0" borderId="0" xfId="0" applyFont="1" applyAlignment="1">
      <alignment vertical="center"/>
    </xf>
    <xf numFmtId="0" fontId="4" fillId="4" borderId="31" xfId="0" applyFont="1" applyFill="1" applyBorder="1" applyAlignment="1">
      <alignment horizontal="center" vertical="top" wrapText="1"/>
    </xf>
    <xf numFmtId="0" fontId="11" fillId="5" borderId="13" xfId="0" applyFont="1" applyFill="1" applyBorder="1" applyAlignment="1">
      <alignment horizontal="left" vertical="top" wrapText="1"/>
    </xf>
    <xf numFmtId="0" fontId="5" fillId="0" borderId="27" xfId="0" applyFont="1" applyBorder="1" applyAlignment="1">
      <alignment vertical="top" wrapText="1"/>
    </xf>
    <xf numFmtId="0" fontId="5" fillId="0" borderId="27" xfId="0" applyFont="1" applyBorder="1" applyAlignment="1">
      <alignment vertical="top"/>
    </xf>
    <xf numFmtId="0" fontId="5" fillId="0" borderId="13" xfId="0" applyFont="1" applyBorder="1" applyAlignment="1">
      <alignment horizontal="left" vertical="top" wrapText="1"/>
    </xf>
    <xf numFmtId="0" fontId="5" fillId="0" borderId="45" xfId="0" applyFont="1" applyBorder="1" applyAlignment="1">
      <alignment horizontal="left" vertical="top" wrapText="1"/>
    </xf>
    <xf numFmtId="0" fontId="5" fillId="5" borderId="0" xfId="0" applyFont="1" applyFill="1" applyBorder="1" applyAlignment="1">
      <alignment horizontal="left" vertical="top" wrapText="1"/>
    </xf>
    <xf numFmtId="0" fontId="5" fillId="0" borderId="16" xfId="0" applyFont="1" applyBorder="1" applyAlignment="1">
      <alignment horizontal="left" vertical="center" wrapText="1"/>
    </xf>
    <xf numFmtId="0" fontId="5" fillId="0" borderId="14" xfId="0" applyFont="1" applyBorder="1" applyAlignment="1">
      <alignment vertical="top" wrapText="1"/>
    </xf>
    <xf numFmtId="0" fontId="5" fillId="0" borderId="23" xfId="0" applyFont="1" applyBorder="1" applyAlignment="1">
      <alignment vertical="top" wrapText="1"/>
    </xf>
    <xf numFmtId="0" fontId="5" fillId="6" borderId="29" xfId="0" applyFont="1" applyFill="1" applyBorder="1" applyAlignment="1">
      <alignment horizontal="left" vertical="top" wrapText="1"/>
    </xf>
    <xf numFmtId="0" fontId="5" fillId="6" borderId="22" xfId="0" applyFont="1" applyFill="1" applyBorder="1" applyAlignment="1">
      <alignment horizontal="left" vertical="top" wrapText="1"/>
    </xf>
    <xf numFmtId="0" fontId="5" fillId="6" borderId="0" xfId="0" applyFont="1" applyFill="1" applyBorder="1" applyAlignment="1">
      <alignment vertical="top"/>
    </xf>
    <xf numFmtId="0" fontId="5" fillId="6" borderId="28" xfId="0" applyFont="1" applyFill="1" applyBorder="1" applyAlignment="1">
      <alignment horizontal="left" vertical="top" wrapText="1"/>
    </xf>
    <xf numFmtId="0" fontId="5" fillId="6" borderId="24" xfId="0" applyFont="1" applyFill="1" applyBorder="1" applyAlignment="1">
      <alignment horizontal="left" vertical="top" wrapText="1"/>
    </xf>
    <xf numFmtId="0" fontId="5" fillId="0" borderId="0" xfId="0" applyFont="1" applyAlignment="1">
      <alignment vertical="top" wrapText="1"/>
    </xf>
    <xf numFmtId="0" fontId="5" fillId="0" borderId="0" xfId="0" applyFont="1" applyAlignment="1">
      <alignment vertical="top"/>
    </xf>
    <xf numFmtId="0" fontId="8" fillId="0" borderId="0" xfId="0" applyFont="1"/>
    <xf numFmtId="0" fontId="5" fillId="0" borderId="31" xfId="0" applyFont="1" applyBorder="1" applyAlignment="1">
      <alignment horizontal="left" vertical="top" wrapText="1"/>
    </xf>
    <xf numFmtId="0" fontId="5" fillId="0" borderId="46" xfId="0" applyFont="1" applyBorder="1" applyAlignment="1">
      <alignment horizontal="left" vertical="top" wrapText="1"/>
    </xf>
    <xf numFmtId="0" fontId="5" fillId="0" borderId="47" xfId="0" applyFont="1" applyBorder="1" applyAlignment="1">
      <alignment horizontal="left" vertical="top" wrapText="1"/>
    </xf>
    <xf numFmtId="0" fontId="5" fillId="0" borderId="48" xfId="0" applyFont="1" applyBorder="1" applyAlignment="1">
      <alignment horizontal="left" vertical="top" wrapText="1"/>
    </xf>
    <xf numFmtId="0" fontId="5" fillId="0" borderId="38" xfId="0" applyFont="1" applyBorder="1" applyAlignment="1">
      <alignment vertical="top" wrapText="1"/>
    </xf>
    <xf numFmtId="0" fontId="5" fillId="0" borderId="38" xfId="0" applyFont="1" applyBorder="1" applyAlignment="1">
      <alignment vertical="top"/>
    </xf>
    <xf numFmtId="0" fontId="5" fillId="0" borderId="49" xfId="0" applyFont="1" applyBorder="1" applyAlignment="1">
      <alignment horizontal="left" vertical="top"/>
    </xf>
    <xf numFmtId="0" fontId="5" fillId="0" borderId="0" xfId="0" applyFont="1"/>
    <xf numFmtId="0" fontId="5" fillId="0" borderId="0" xfId="0" applyFont="1" applyAlignment="1">
      <alignment horizontal="left"/>
    </xf>
    <xf numFmtId="0" fontId="6" fillId="0" borderId="51" xfId="0" applyFont="1" applyBorder="1" applyAlignment="1" applyProtection="1">
      <alignment horizontal="center" vertical="center" wrapText="1"/>
    </xf>
    <xf numFmtId="0" fontId="6" fillId="0" borderId="11" xfId="0" applyFont="1" applyBorder="1" applyAlignment="1" applyProtection="1">
      <alignment horizontal="center" vertical="center" wrapText="1"/>
    </xf>
    <xf numFmtId="0" fontId="5" fillId="5" borderId="15" xfId="0" applyFont="1" applyFill="1" applyBorder="1" applyAlignment="1">
      <alignment vertical="top" wrapText="1"/>
    </xf>
    <xf numFmtId="0" fontId="13" fillId="5" borderId="18" xfId="0" applyFont="1" applyFill="1" applyBorder="1" applyAlignment="1">
      <alignment horizontal="left" vertical="top" wrapText="1"/>
    </xf>
    <xf numFmtId="0" fontId="4" fillId="0" borderId="14" xfId="0" applyFont="1" applyBorder="1" applyAlignment="1">
      <alignment horizontal="left" vertical="top" wrapText="1"/>
    </xf>
    <xf numFmtId="0" fontId="5" fillId="5" borderId="20" xfId="0" applyFont="1" applyFill="1" applyBorder="1" applyAlignment="1">
      <alignment horizontal="left" vertical="top"/>
    </xf>
    <xf numFmtId="0" fontId="5" fillId="0" borderId="16" xfId="0" applyFont="1" applyBorder="1" applyAlignment="1">
      <alignment horizontal="left" vertical="top"/>
    </xf>
    <xf numFmtId="0" fontId="5" fillId="0" borderId="20" xfId="0" applyFont="1" applyBorder="1" applyAlignment="1">
      <alignment horizontal="left" vertical="top"/>
    </xf>
    <xf numFmtId="0" fontId="5" fillId="0" borderId="18" xfId="0" applyFont="1" applyBorder="1" applyAlignment="1">
      <alignment horizontal="left" vertical="top"/>
    </xf>
    <xf numFmtId="0" fontId="5" fillId="5" borderId="24" xfId="0" applyFont="1" applyFill="1" applyBorder="1" applyAlignment="1">
      <alignment vertical="top" wrapText="1"/>
    </xf>
    <xf numFmtId="0" fontId="5" fillId="5" borderId="26" xfId="0" applyFont="1" applyFill="1" applyBorder="1" applyAlignment="1">
      <alignment vertical="top" wrapText="1"/>
    </xf>
    <xf numFmtId="0" fontId="5" fillId="5" borderId="16" xfId="0" applyFont="1" applyFill="1" applyBorder="1" applyAlignment="1">
      <alignment horizontal="left" vertical="top" wrapText="1"/>
    </xf>
    <xf numFmtId="0" fontId="5" fillId="5" borderId="20" xfId="0" applyFont="1" applyFill="1" applyBorder="1" applyAlignment="1">
      <alignment horizontal="left" vertical="top" wrapText="1"/>
    </xf>
    <xf numFmtId="0" fontId="5" fillId="5" borderId="2" xfId="0" applyFont="1" applyFill="1" applyBorder="1" applyAlignment="1">
      <alignment vertical="top" wrapText="1"/>
    </xf>
    <xf numFmtId="0" fontId="5" fillId="5" borderId="7" xfId="0" applyFont="1" applyFill="1" applyBorder="1" applyAlignment="1">
      <alignment vertical="top" wrapText="1"/>
    </xf>
    <xf numFmtId="0" fontId="5" fillId="5" borderId="7" xfId="0" applyFont="1" applyFill="1" applyBorder="1" applyAlignment="1">
      <alignment horizontal="left" vertical="top"/>
    </xf>
    <xf numFmtId="0" fontId="5" fillId="0" borderId="41" xfId="0" applyFont="1" applyBorder="1" applyAlignment="1">
      <alignment horizontal="left" vertical="top" wrapText="1"/>
    </xf>
    <xf numFmtId="0" fontId="5" fillId="0" borderId="24" xfId="0" applyFont="1" applyBorder="1" applyAlignment="1">
      <alignment vertical="top" wrapText="1"/>
    </xf>
    <xf numFmtId="0" fontId="5" fillId="0" borderId="26" xfId="0" applyFont="1" applyBorder="1" applyAlignment="1">
      <alignment vertical="top" wrapText="1"/>
    </xf>
    <xf numFmtId="0" fontId="5" fillId="5" borderId="45" xfId="0" applyFont="1" applyFill="1" applyBorder="1" applyAlignment="1">
      <alignment vertical="top" wrapText="1"/>
    </xf>
    <xf numFmtId="0" fontId="5" fillId="5" borderId="53" xfId="0" applyFont="1" applyFill="1" applyBorder="1" applyAlignment="1">
      <alignment horizontal="left" vertical="top"/>
    </xf>
    <xf numFmtId="0" fontId="5" fillId="5" borderId="36" xfId="0" applyFont="1" applyFill="1" applyBorder="1" applyAlignment="1">
      <alignment vertical="top" wrapText="1"/>
    </xf>
    <xf numFmtId="0" fontId="5" fillId="5" borderId="41" xfId="0" applyFont="1" applyFill="1" applyBorder="1" applyAlignment="1">
      <alignment vertical="top" wrapText="1"/>
    </xf>
    <xf numFmtId="0" fontId="5" fillId="0" borderId="24" xfId="0" applyFont="1" applyBorder="1" applyAlignment="1">
      <alignment vertical="top"/>
    </xf>
    <xf numFmtId="0" fontId="5" fillId="6" borderId="36" xfId="0" applyFont="1" applyFill="1" applyBorder="1" applyAlignment="1">
      <alignment horizontal="left" vertical="top" wrapText="1"/>
    </xf>
    <xf numFmtId="0" fontId="5" fillId="0" borderId="36" xfId="0" applyFont="1" applyBorder="1" applyAlignment="1">
      <alignment vertical="top" wrapText="1"/>
    </xf>
    <xf numFmtId="0" fontId="5" fillId="0" borderId="36" xfId="0" applyFont="1" applyBorder="1" applyAlignment="1">
      <alignment vertical="top"/>
    </xf>
    <xf numFmtId="0" fontId="5" fillId="0" borderId="53" xfId="0" applyFont="1" applyBorder="1" applyAlignment="1">
      <alignment horizontal="left" vertical="top"/>
    </xf>
    <xf numFmtId="0" fontId="5" fillId="0" borderId="36" xfId="0" applyFont="1" applyBorder="1" applyAlignment="1">
      <alignment horizontal="left" vertical="top"/>
    </xf>
    <xf numFmtId="0" fontId="5" fillId="0" borderId="44" xfId="0" applyFont="1" applyBorder="1" applyAlignment="1">
      <alignment horizontal="left" vertical="top"/>
    </xf>
    <xf numFmtId="0" fontId="5" fillId="0" borderId="0" xfId="0" applyFont="1" applyBorder="1" applyAlignment="1">
      <alignment horizontal="left" vertical="top"/>
    </xf>
    <xf numFmtId="0" fontId="5" fillId="0" borderId="21" xfId="0" applyFont="1" applyBorder="1" applyAlignment="1">
      <alignment horizontal="left" vertical="top"/>
    </xf>
    <xf numFmtId="0" fontId="5" fillId="5" borderId="14" xfId="0" applyFont="1" applyFill="1" applyBorder="1" applyAlignment="1">
      <alignment vertical="top" wrapText="1"/>
    </xf>
    <xf numFmtId="0" fontId="5" fillId="5" borderId="14" xfId="0" applyFont="1" applyFill="1" applyBorder="1" applyAlignment="1">
      <alignment horizontal="left" vertical="top"/>
    </xf>
    <xf numFmtId="0" fontId="5" fillId="5" borderId="29" xfId="0" applyFont="1" applyFill="1" applyBorder="1" applyAlignment="1">
      <alignment vertical="top" wrapText="1"/>
    </xf>
    <xf numFmtId="0" fontId="5" fillId="5" borderId="13" xfId="0" applyFont="1" applyFill="1" applyBorder="1" applyAlignment="1">
      <alignment vertical="top" wrapText="1"/>
    </xf>
    <xf numFmtId="0" fontId="5" fillId="5" borderId="29" xfId="0" applyFont="1" applyFill="1" applyBorder="1" applyAlignment="1">
      <alignment horizontal="left" vertical="top" wrapText="1"/>
    </xf>
    <xf numFmtId="0" fontId="5" fillId="0" borderId="53" xfId="0" applyFont="1" applyBorder="1" applyAlignment="1">
      <alignment vertical="top" wrapText="1"/>
    </xf>
    <xf numFmtId="0" fontId="5" fillId="5" borderId="33" xfId="0" applyFont="1" applyFill="1" applyBorder="1" applyAlignment="1">
      <alignment vertical="top" wrapText="1"/>
    </xf>
    <xf numFmtId="0" fontId="5" fillId="5" borderId="40" xfId="0" applyFont="1" applyFill="1" applyBorder="1" applyAlignment="1">
      <alignment vertical="top" wrapText="1"/>
    </xf>
    <xf numFmtId="0" fontId="5" fillId="5" borderId="40" xfId="0" applyFont="1" applyFill="1" applyBorder="1" applyAlignment="1">
      <alignment horizontal="left" vertical="top"/>
    </xf>
    <xf numFmtId="0" fontId="5" fillId="5" borderId="52" xfId="0" applyFont="1" applyFill="1" applyBorder="1" applyAlignment="1">
      <alignment horizontal="left" vertical="top"/>
    </xf>
    <xf numFmtId="0" fontId="5" fillId="0" borderId="14" xfId="0" applyFont="1" applyBorder="1" applyAlignment="1">
      <alignment horizontal="left" vertical="top"/>
    </xf>
    <xf numFmtId="0" fontId="5" fillId="0" borderId="15" xfId="0" applyFont="1" applyBorder="1" applyAlignment="1">
      <alignment horizontal="left" vertical="top"/>
    </xf>
    <xf numFmtId="0" fontId="5" fillId="0" borderId="40" xfId="0" applyFont="1" applyBorder="1" applyAlignment="1">
      <alignment horizontal="left" vertical="top"/>
    </xf>
    <xf numFmtId="0" fontId="5" fillId="5" borderId="13" xfId="0" applyFont="1" applyFill="1" applyBorder="1" applyAlignment="1">
      <alignment horizontal="left" vertical="top"/>
    </xf>
    <xf numFmtId="0" fontId="5" fillId="5" borderId="30" xfId="0" applyFont="1" applyFill="1" applyBorder="1" applyAlignment="1">
      <alignment horizontal="left" vertical="top"/>
    </xf>
    <xf numFmtId="0" fontId="8" fillId="0" borderId="0" xfId="0" applyFont="1" applyAlignment="1">
      <alignment vertical="top" wrapText="1"/>
    </xf>
    <xf numFmtId="0" fontId="8" fillId="0" borderId="16" xfId="0" applyFont="1" applyBorder="1" applyAlignment="1">
      <alignment vertical="top"/>
    </xf>
    <xf numFmtId="0" fontId="8" fillId="0" borderId="20" xfId="0" applyFont="1" applyBorder="1" applyAlignment="1">
      <alignment vertical="top"/>
    </xf>
    <xf numFmtId="0" fontId="8" fillId="0" borderId="15" xfId="0" applyFont="1" applyBorder="1" applyAlignment="1">
      <alignment vertical="top"/>
    </xf>
    <xf numFmtId="0" fontId="8" fillId="0" borderId="18" xfId="0" applyFont="1" applyBorder="1" applyAlignment="1">
      <alignment vertical="top"/>
    </xf>
    <xf numFmtId="0" fontId="5" fillId="0" borderId="40" xfId="0" applyFont="1" applyBorder="1" applyAlignment="1">
      <alignment horizontal="left" vertical="top" wrapText="1"/>
    </xf>
    <xf numFmtId="0" fontId="5" fillId="5" borderId="14" xfId="0" applyFont="1" applyFill="1" applyBorder="1" applyAlignment="1">
      <alignment vertical="top"/>
    </xf>
    <xf numFmtId="0" fontId="5" fillId="5" borderId="15" xfId="0" applyFont="1" applyFill="1" applyBorder="1" applyAlignment="1">
      <alignment vertical="top"/>
    </xf>
    <xf numFmtId="0" fontId="5" fillId="0" borderId="0" xfId="0" applyFont="1" applyBorder="1" applyAlignment="1">
      <alignment vertical="top"/>
    </xf>
    <xf numFmtId="0" fontId="5" fillId="0" borderId="30" xfId="0" applyFont="1" applyBorder="1" applyAlignment="1">
      <alignment vertical="top"/>
    </xf>
    <xf numFmtId="0" fontId="5" fillId="5" borderId="13" xfId="0" applyFont="1" applyFill="1" applyBorder="1" applyAlignment="1">
      <alignment vertical="top"/>
    </xf>
    <xf numFmtId="0" fontId="5" fillId="0" borderId="29" xfId="0" applyFont="1" applyBorder="1" applyAlignment="1">
      <alignment vertical="top"/>
    </xf>
    <xf numFmtId="0" fontId="5" fillId="0" borderId="13" xfId="0" applyFont="1" applyBorder="1" applyAlignment="1">
      <alignment vertical="top"/>
    </xf>
    <xf numFmtId="0" fontId="5" fillId="5" borderId="2" xfId="0" applyFont="1" applyFill="1" applyBorder="1" applyAlignment="1">
      <alignment vertical="top"/>
    </xf>
    <xf numFmtId="0" fontId="5" fillId="5" borderId="7" xfId="0" applyFont="1" applyFill="1" applyBorder="1" applyAlignment="1">
      <alignment vertical="top"/>
    </xf>
    <xf numFmtId="0" fontId="5" fillId="5" borderId="40" xfId="0" applyFont="1" applyFill="1" applyBorder="1" applyAlignment="1">
      <alignment horizontal="left"/>
    </xf>
    <xf numFmtId="0" fontId="5" fillId="5" borderId="52" xfId="0" applyFont="1" applyFill="1" applyBorder="1" applyAlignment="1">
      <alignment horizontal="left"/>
    </xf>
    <xf numFmtId="0" fontId="5" fillId="5" borderId="14" xfId="0" applyFont="1" applyFill="1" applyBorder="1" applyAlignment="1">
      <alignment horizontal="left"/>
    </xf>
    <xf numFmtId="0" fontId="5" fillId="5" borderId="20" xfId="0" applyFont="1" applyFill="1" applyBorder="1" applyAlignment="1">
      <alignment horizontal="left"/>
    </xf>
    <xf numFmtId="0" fontId="5" fillId="0" borderId="16" xfId="0" applyFont="1" applyBorder="1" applyAlignment="1">
      <alignment horizontal="left"/>
    </xf>
    <xf numFmtId="0" fontId="5" fillId="0" borderId="14" xfId="0" applyFont="1" applyBorder="1" applyAlignment="1">
      <alignment horizontal="left"/>
    </xf>
    <xf numFmtId="0" fontId="5" fillId="0" borderId="20" xfId="0" applyFont="1" applyBorder="1" applyAlignment="1">
      <alignment horizontal="left"/>
    </xf>
    <xf numFmtId="0" fontId="5" fillId="5" borderId="28" xfId="0" applyFont="1" applyFill="1" applyBorder="1" applyAlignment="1">
      <alignment vertical="top" wrapText="1"/>
    </xf>
    <xf numFmtId="0" fontId="5" fillId="5" borderId="28" xfId="0" applyFont="1" applyFill="1" applyBorder="1" applyAlignment="1">
      <alignment vertical="top"/>
    </xf>
    <xf numFmtId="0" fontId="5" fillId="5" borderId="0" xfId="0" applyFont="1" applyFill="1" applyBorder="1" applyAlignment="1">
      <alignment horizontal="left" vertical="top"/>
    </xf>
    <xf numFmtId="0" fontId="5" fillId="5" borderId="55" xfId="0" applyFont="1" applyFill="1" applyBorder="1" applyAlignment="1">
      <alignment horizontal="left" vertical="top"/>
    </xf>
    <xf numFmtId="0" fontId="5" fillId="5" borderId="36" xfId="0" applyFont="1" applyFill="1" applyBorder="1" applyAlignment="1">
      <alignment vertical="top"/>
    </xf>
    <xf numFmtId="0" fontId="5" fillId="5" borderId="36" xfId="0" applyFont="1" applyFill="1" applyBorder="1" applyAlignment="1">
      <alignment horizontal="left"/>
    </xf>
    <xf numFmtId="0" fontId="5" fillId="5" borderId="53" xfId="0" applyFont="1" applyFill="1" applyBorder="1" applyAlignment="1">
      <alignment horizontal="left"/>
    </xf>
    <xf numFmtId="0" fontId="5" fillId="5" borderId="44" xfId="0" applyFont="1" applyFill="1" applyBorder="1" applyAlignment="1">
      <alignment horizontal="left"/>
    </xf>
    <xf numFmtId="0" fontId="5" fillId="5" borderId="40" xfId="0" applyFont="1" applyFill="1" applyBorder="1" applyAlignment="1">
      <alignment vertical="top"/>
    </xf>
    <xf numFmtId="0" fontId="5" fillId="5" borderId="54" xfId="0" applyFont="1" applyFill="1" applyBorder="1" applyAlignment="1">
      <alignment vertical="top" wrapText="1"/>
    </xf>
    <xf numFmtId="0" fontId="5" fillId="5" borderId="56" xfId="0" applyFont="1" applyFill="1" applyBorder="1" applyAlignment="1">
      <alignment vertical="top"/>
    </xf>
    <xf numFmtId="0" fontId="5" fillId="5" borderId="56" xfId="0" applyFont="1" applyFill="1" applyBorder="1" applyAlignment="1">
      <alignment horizontal="left"/>
    </xf>
    <xf numFmtId="0" fontId="5" fillId="0" borderId="40" xfId="0" applyFont="1" applyBorder="1" applyAlignment="1">
      <alignment vertical="top" wrapText="1"/>
    </xf>
    <xf numFmtId="0" fontId="5" fillId="0" borderId="15" xfId="0" applyFont="1" applyBorder="1" applyAlignment="1">
      <alignment horizontal="left"/>
    </xf>
    <xf numFmtId="0" fontId="5" fillId="0" borderId="36" xfId="0" applyFont="1" applyBorder="1" applyAlignment="1">
      <alignment horizontal="left"/>
    </xf>
    <xf numFmtId="0" fontId="5" fillId="0" borderId="49" xfId="0" applyFont="1" applyBorder="1" applyAlignment="1">
      <alignment horizontal="left"/>
    </xf>
    <xf numFmtId="0" fontId="5" fillId="0" borderId="44" xfId="0" applyFont="1" applyBorder="1" applyAlignment="1">
      <alignment horizontal="left"/>
    </xf>
    <xf numFmtId="0" fontId="5" fillId="0" borderId="28" xfId="0" applyFont="1" applyBorder="1" applyAlignment="1">
      <alignment vertical="top" wrapText="1"/>
    </xf>
    <xf numFmtId="0" fontId="5" fillId="5" borderId="34" xfId="0" applyFont="1" applyFill="1" applyBorder="1" applyAlignment="1">
      <alignment horizontal="left" vertical="top"/>
    </xf>
    <xf numFmtId="0" fontId="5" fillId="0" borderId="18" xfId="0" applyFont="1" applyBorder="1"/>
    <xf numFmtId="0" fontId="5" fillId="0" borderId="49" xfId="0" applyFont="1" applyBorder="1"/>
    <xf numFmtId="0" fontId="5" fillId="0" borderId="50" xfId="0" applyFont="1" applyBorder="1"/>
    <xf numFmtId="0" fontId="5" fillId="5" borderId="24" xfId="0" applyFont="1" applyFill="1" applyBorder="1" applyAlignment="1">
      <alignment vertical="top"/>
    </xf>
    <xf numFmtId="0" fontId="5" fillId="5" borderId="29" xfId="0" applyFont="1" applyFill="1" applyBorder="1" applyAlignment="1">
      <alignment vertical="top"/>
    </xf>
    <xf numFmtId="0" fontId="5" fillId="5" borderId="15" xfId="0" applyFont="1" applyFill="1" applyBorder="1" applyAlignment="1">
      <alignment horizontal="left" vertical="top"/>
    </xf>
    <xf numFmtId="0" fontId="5" fillId="5" borderId="53" xfId="0" applyFont="1" applyFill="1" applyBorder="1" applyAlignment="1">
      <alignment vertical="top"/>
    </xf>
    <xf numFmtId="0" fontId="5" fillId="5" borderId="44" xfId="0" applyFont="1" applyFill="1" applyBorder="1" applyAlignment="1">
      <alignment horizontal="left" vertical="top"/>
    </xf>
    <xf numFmtId="0" fontId="5" fillId="0" borderId="57" xfId="0" applyFont="1" applyBorder="1" applyAlignment="1">
      <alignment horizontal="left" vertical="top" wrapText="1"/>
    </xf>
    <xf numFmtId="0" fontId="5" fillId="0" borderId="49" xfId="0" applyFont="1" applyBorder="1" applyAlignment="1">
      <alignment vertical="top"/>
    </xf>
    <xf numFmtId="0" fontId="5" fillId="5" borderId="38" xfId="0" applyFont="1" applyFill="1" applyBorder="1" applyAlignment="1">
      <alignment vertical="top" wrapText="1"/>
    </xf>
    <xf numFmtId="0" fontId="5" fillId="5" borderId="38" xfId="0" applyFont="1" applyFill="1" applyBorder="1" applyAlignment="1">
      <alignment vertical="top"/>
    </xf>
    <xf numFmtId="0" fontId="5" fillId="5" borderId="49" xfId="0" applyFont="1" applyFill="1" applyBorder="1" applyAlignment="1">
      <alignment vertical="top"/>
    </xf>
    <xf numFmtId="0" fontId="4" fillId="5" borderId="14" xfId="0" applyFont="1" applyFill="1" applyBorder="1" applyAlignment="1">
      <alignment horizontal="left" vertical="top" wrapText="1"/>
    </xf>
    <xf numFmtId="0" fontId="4" fillId="0" borderId="24" xfId="0" applyFont="1" applyBorder="1" applyAlignment="1">
      <alignment horizontal="left" vertical="top" wrapText="1"/>
    </xf>
    <xf numFmtId="0" fontId="5" fillId="0" borderId="35" xfId="0" applyFont="1" applyBorder="1" applyAlignment="1">
      <alignment vertical="top" wrapText="1"/>
    </xf>
    <xf numFmtId="0" fontId="5" fillId="5" borderId="31" xfId="0" applyFont="1" applyFill="1" applyBorder="1" applyAlignment="1">
      <alignment horizontal="left" vertical="center" wrapText="1"/>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39"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4" borderId="7" xfId="0" applyFont="1" applyFill="1" applyBorder="1" applyAlignment="1">
      <alignment horizontal="center" vertical="center" wrapText="1"/>
    </xf>
  </cellXfs>
  <cellStyles count="2">
    <cellStyle name="Normal" xfId="0" builtinId="0"/>
    <cellStyle name="Texte explicatif" xfId="1" builtinId="53" customBuiltin="1"/>
  </cellStyles>
  <dxfs count="0"/>
  <tableStyles count="0" defaultTableStyle="TableStyleMedium2" defaultPivotStyle="PivotStyleLight16"/>
  <colors>
    <indexedColors>
      <rgbColor rgb="FF000000"/>
      <rgbColor rgb="FFFFFFFF"/>
      <rgbColor rgb="FFFF0000"/>
      <rgbColor rgb="FF00CC00"/>
      <rgbColor rgb="FF0000EE"/>
      <rgbColor rgb="FFFFFF00"/>
      <rgbColor rgb="FFFF00FF"/>
      <rgbColor rgb="FF00FFFF"/>
      <rgbColor rgb="FF9C0006"/>
      <rgbColor rgb="FF006600"/>
      <rgbColor rgb="FF000080"/>
      <rgbColor rgb="FF996600"/>
      <rgbColor rgb="FF800080"/>
      <rgbColor rgb="FF008080"/>
      <rgbColor rgb="FFDDDDDD"/>
      <rgbColor rgb="FF808080"/>
      <rgbColor rgb="FF9999FF"/>
      <rgbColor rgb="FF993366"/>
      <rgbColor rgb="FFFFFFCC"/>
      <rgbColor rgb="FFCCFFFF"/>
      <rgbColor rgb="FF660066"/>
      <rgbColor rgb="FFFF6666"/>
      <rgbColor rgb="FF0066CC"/>
      <rgbColor rgb="FFD8D8D8"/>
      <rgbColor rgb="FF000080"/>
      <rgbColor rgb="FFFF00FF"/>
      <rgbColor rgb="FFFFFF00"/>
      <rgbColor rgb="FF00FFFF"/>
      <rgbColor rgb="FF800080"/>
      <rgbColor rgb="FFCC0000"/>
      <rgbColor rgb="FF008080"/>
      <rgbColor rgb="FF0000FF"/>
      <rgbColor rgb="FF00CCFF"/>
      <rgbColor rgb="FFCCFFFF"/>
      <rgbColor rgb="FFCCFFCC"/>
      <rgbColor rgb="FFFFFF99"/>
      <rgbColor rgb="FF99CCFF"/>
      <rgbColor rgb="FFFFC7CE"/>
      <rgbColor rgb="FFCC99FF"/>
      <rgbColor rgb="FFFFCCCC"/>
      <rgbColor rgb="FF3366FF"/>
      <rgbColor rgb="FF33CCCC"/>
      <rgbColor rgb="FF99FF66"/>
      <rgbColor rgb="FFFFCC00"/>
      <rgbColor rgb="FFFF9900"/>
      <rgbColor rgb="FFFF6600"/>
      <rgbColor rgb="FF666699"/>
      <rgbColor rgb="FF7F7F7F"/>
      <rgbColor rgb="FF003366"/>
      <rgbColor rgb="FF339966"/>
      <rgbColor rgb="FF003300"/>
      <rgbColor rgb="FF3F3F3F"/>
      <rgbColor rgb="FF993300"/>
      <rgbColor rgb="FF993366"/>
      <rgbColor rgb="FF3F3F76"/>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647700</xdr:colOff>
      <xdr:row>15</xdr:row>
      <xdr:rowOff>561975</xdr:rowOff>
    </xdr:to>
    <xdr:sp macro="" textlink="">
      <xdr:nvSpPr>
        <xdr:cNvPr id="1026" name="shapetype_202" hidden="1"/>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2</xdr:col>
      <xdr:colOff>1373520</xdr:colOff>
      <xdr:row>27</xdr:row>
      <xdr:rowOff>304131</xdr:rowOff>
    </xdr:to>
    <xdr:sp macro="" textlink="">
      <xdr:nvSpPr>
        <xdr:cNvPr id="2" name="CustomShape 1" hidden="1"/>
        <xdr:cNvSpPr/>
      </xdr:nvSpPr>
      <xdr:spPr>
        <a:xfrm>
          <a:off x="0" y="190440"/>
          <a:ext cx="4483440" cy="7900920"/>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1</xdr:row>
      <xdr:rowOff>0</xdr:rowOff>
    </xdr:from>
    <xdr:to>
      <xdr:col>9</xdr:col>
      <xdr:colOff>428625</xdr:colOff>
      <xdr:row>27</xdr:row>
      <xdr:rowOff>304491</xdr:rowOff>
    </xdr:to>
    <xdr:sp macro="" textlink="">
      <xdr:nvSpPr>
        <xdr:cNvPr id="3" name="CustomShape 1" hidden="1"/>
        <xdr:cNvSpPr/>
      </xdr:nvSpPr>
      <xdr:spPr>
        <a:xfrm>
          <a:off x="0" y="190440"/>
          <a:ext cx="13053240" cy="7901280"/>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1</xdr:row>
      <xdr:rowOff>0</xdr:rowOff>
    </xdr:from>
    <xdr:to>
      <xdr:col>2</xdr:col>
      <xdr:colOff>1373520</xdr:colOff>
      <xdr:row>27</xdr:row>
      <xdr:rowOff>304131</xdr:rowOff>
    </xdr:to>
    <xdr:sp macro="" textlink="">
      <xdr:nvSpPr>
        <xdr:cNvPr id="4" name="CustomShape 1" hidden="1"/>
        <xdr:cNvSpPr/>
      </xdr:nvSpPr>
      <xdr:spPr>
        <a:xfrm>
          <a:off x="0" y="190440"/>
          <a:ext cx="4483440" cy="7900920"/>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2</xdr:col>
      <xdr:colOff>1373520</xdr:colOff>
      <xdr:row>27</xdr:row>
      <xdr:rowOff>304131</xdr:rowOff>
    </xdr:to>
    <xdr:sp macro="" textlink="">
      <xdr:nvSpPr>
        <xdr:cNvPr id="5" name="CustomShape 1" hidden="1"/>
        <xdr:cNvSpPr/>
      </xdr:nvSpPr>
      <xdr:spPr>
        <a:xfrm>
          <a:off x="0" y="0"/>
          <a:ext cx="4483440" cy="8091360"/>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2</xdr:col>
      <xdr:colOff>1373520</xdr:colOff>
      <xdr:row>27</xdr:row>
      <xdr:rowOff>304131</xdr:rowOff>
    </xdr:to>
    <xdr:sp macro="" textlink="">
      <xdr:nvSpPr>
        <xdr:cNvPr id="6" name="CustomShape 1" hidden="1"/>
        <xdr:cNvSpPr/>
      </xdr:nvSpPr>
      <xdr:spPr>
        <a:xfrm>
          <a:off x="0" y="0"/>
          <a:ext cx="4483440" cy="8091360"/>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2</xdr:col>
      <xdr:colOff>1373520</xdr:colOff>
      <xdr:row>27</xdr:row>
      <xdr:rowOff>304131</xdr:rowOff>
    </xdr:to>
    <xdr:sp macro="" textlink="">
      <xdr:nvSpPr>
        <xdr:cNvPr id="7" name="CustomShape 1" hidden="1"/>
        <xdr:cNvSpPr/>
      </xdr:nvSpPr>
      <xdr:spPr>
        <a:xfrm>
          <a:off x="0" y="0"/>
          <a:ext cx="4483440" cy="8091360"/>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2</xdr:col>
      <xdr:colOff>1373520</xdr:colOff>
      <xdr:row>27</xdr:row>
      <xdr:rowOff>304131</xdr:rowOff>
    </xdr:to>
    <xdr:sp macro="" textlink="">
      <xdr:nvSpPr>
        <xdr:cNvPr id="8" name="CustomShape 1" hidden="1"/>
        <xdr:cNvSpPr/>
      </xdr:nvSpPr>
      <xdr:spPr>
        <a:xfrm>
          <a:off x="0" y="0"/>
          <a:ext cx="4483440" cy="8091360"/>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2</xdr:col>
      <xdr:colOff>1373520</xdr:colOff>
      <xdr:row>27</xdr:row>
      <xdr:rowOff>304131</xdr:rowOff>
    </xdr:to>
    <xdr:sp macro="" textlink="">
      <xdr:nvSpPr>
        <xdr:cNvPr id="9" name="CustomShape 1" hidden="1"/>
        <xdr:cNvSpPr/>
      </xdr:nvSpPr>
      <xdr:spPr>
        <a:xfrm>
          <a:off x="0" y="0"/>
          <a:ext cx="4483440" cy="8091360"/>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2</xdr:col>
      <xdr:colOff>1373520</xdr:colOff>
      <xdr:row>27</xdr:row>
      <xdr:rowOff>304131</xdr:rowOff>
    </xdr:to>
    <xdr:sp macro="" textlink="">
      <xdr:nvSpPr>
        <xdr:cNvPr id="10" name="CustomShape 1" hidden="1"/>
        <xdr:cNvSpPr/>
      </xdr:nvSpPr>
      <xdr:spPr>
        <a:xfrm>
          <a:off x="0" y="0"/>
          <a:ext cx="4483440" cy="8091360"/>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2</xdr:col>
      <xdr:colOff>1373520</xdr:colOff>
      <xdr:row>27</xdr:row>
      <xdr:rowOff>304131</xdr:rowOff>
    </xdr:to>
    <xdr:sp macro="" textlink="">
      <xdr:nvSpPr>
        <xdr:cNvPr id="11" name="CustomShape 1" hidden="1"/>
        <xdr:cNvSpPr/>
      </xdr:nvSpPr>
      <xdr:spPr>
        <a:xfrm>
          <a:off x="0" y="0"/>
          <a:ext cx="4483440" cy="8091360"/>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2</xdr:col>
      <xdr:colOff>1373520</xdr:colOff>
      <xdr:row>27</xdr:row>
      <xdr:rowOff>304131</xdr:rowOff>
    </xdr:to>
    <xdr:sp macro="" textlink="">
      <xdr:nvSpPr>
        <xdr:cNvPr id="12" name="CustomShape 1" hidden="1"/>
        <xdr:cNvSpPr/>
      </xdr:nvSpPr>
      <xdr:spPr>
        <a:xfrm>
          <a:off x="0" y="0"/>
          <a:ext cx="4483440" cy="8091360"/>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9</xdr:col>
      <xdr:colOff>428625</xdr:colOff>
      <xdr:row>27</xdr:row>
      <xdr:rowOff>304491</xdr:rowOff>
    </xdr:to>
    <xdr:sp macro="" textlink="">
      <xdr:nvSpPr>
        <xdr:cNvPr id="13" name="CustomShape 1" hidden="1"/>
        <xdr:cNvSpPr/>
      </xdr:nvSpPr>
      <xdr:spPr>
        <a:xfrm>
          <a:off x="0" y="0"/>
          <a:ext cx="13053240" cy="8091720"/>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9</xdr:col>
      <xdr:colOff>428625</xdr:colOff>
      <xdr:row>27</xdr:row>
      <xdr:rowOff>304491</xdr:rowOff>
    </xdr:to>
    <xdr:sp macro="" textlink="">
      <xdr:nvSpPr>
        <xdr:cNvPr id="14" name="CustomShape 1" hidden="1"/>
        <xdr:cNvSpPr/>
      </xdr:nvSpPr>
      <xdr:spPr>
        <a:xfrm>
          <a:off x="0" y="0"/>
          <a:ext cx="13053240" cy="8091720"/>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9</xdr:col>
      <xdr:colOff>428625</xdr:colOff>
      <xdr:row>27</xdr:row>
      <xdr:rowOff>304491</xdr:rowOff>
    </xdr:to>
    <xdr:sp macro="" textlink="">
      <xdr:nvSpPr>
        <xdr:cNvPr id="15" name="CustomShape 1" hidden="1"/>
        <xdr:cNvSpPr/>
      </xdr:nvSpPr>
      <xdr:spPr>
        <a:xfrm>
          <a:off x="0" y="0"/>
          <a:ext cx="13053240" cy="8091720"/>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9</xdr:col>
      <xdr:colOff>428625</xdr:colOff>
      <xdr:row>27</xdr:row>
      <xdr:rowOff>304491</xdr:rowOff>
    </xdr:to>
    <xdr:sp macro="" textlink="">
      <xdr:nvSpPr>
        <xdr:cNvPr id="16" name="CustomShape 1" hidden="1"/>
        <xdr:cNvSpPr/>
      </xdr:nvSpPr>
      <xdr:spPr>
        <a:xfrm>
          <a:off x="0" y="0"/>
          <a:ext cx="13053240" cy="8091720"/>
        </a:xfrm>
        <a:prstGeom prst="rect">
          <a:avLst/>
        </a:prstGeom>
        <a:solidFill>
          <a:srgbClr val="FFFFFF"/>
        </a:solidFill>
        <a:ln w="9360">
          <a:solidFill>
            <a:srgbClr val="000000"/>
          </a:solidFill>
          <a:round/>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Y125"/>
  <sheetViews>
    <sheetView zoomScale="140" zoomScaleNormal="140" workbookViewId="0">
      <pane xSplit="3" ySplit="3" topLeftCell="D4" activePane="bottomRight" state="frozen"/>
      <selection pane="topRight" activeCell="D1" sqref="D1"/>
      <selection pane="bottomLeft" activeCell="A120" sqref="A120"/>
      <selection pane="bottomRight" activeCell="F9" sqref="F9"/>
    </sheetView>
  </sheetViews>
  <sheetFormatPr baseColWidth="10" defaultColWidth="9.140625" defaultRowHeight="12.75" x14ac:dyDescent="0.2"/>
  <cols>
    <col min="1" max="1" width="14" customWidth="1"/>
    <col min="2" max="2" width="15.5703125" customWidth="1"/>
    <col min="3" max="3" width="15.42578125" customWidth="1"/>
    <col min="4" max="4" width="13.42578125" customWidth="1"/>
    <col min="5" max="6" width="24.7109375" style="2" customWidth="1"/>
    <col min="7" max="7" width="23.85546875" style="3" customWidth="1"/>
    <col min="8" max="988" width="17.28515625" customWidth="1"/>
  </cols>
  <sheetData>
    <row r="1" spans="1:987" s="8" customFormat="1" ht="15" customHeight="1" x14ac:dyDescent="0.2">
      <c r="A1" s="4" t="s">
        <v>0</v>
      </c>
      <c r="B1" s="5"/>
      <c r="C1" s="5"/>
      <c r="D1" s="5"/>
      <c r="E1" s="6"/>
      <c r="F1" s="6">
        <f>COUNTIF(F4:F1062,"/*/*")</f>
        <v>49</v>
      </c>
      <c r="G1" s="7"/>
      <c r="AKY1"/>
    </row>
    <row r="2" spans="1:987" ht="19.350000000000001" customHeight="1" x14ac:dyDescent="0.2">
      <c r="A2" s="9"/>
      <c r="B2" s="9"/>
      <c r="C2" s="9"/>
      <c r="D2" s="9"/>
      <c r="E2" s="11"/>
      <c r="F2" s="11"/>
      <c r="G2" s="1" t="s">
        <v>7</v>
      </c>
    </row>
    <row r="3" spans="1:987" ht="45" customHeight="1" x14ac:dyDescent="0.2">
      <c r="A3" s="9" t="s">
        <v>8</v>
      </c>
      <c r="B3" s="13" t="s">
        <v>9</v>
      </c>
      <c r="C3" s="13" t="s">
        <v>10</v>
      </c>
      <c r="D3" s="10" t="s">
        <v>12</v>
      </c>
      <c r="E3" s="14" t="s">
        <v>13</v>
      </c>
      <c r="F3" s="14" t="s">
        <v>14</v>
      </c>
      <c r="G3" s="17" t="s">
        <v>19</v>
      </c>
    </row>
    <row r="4" spans="1:987" ht="191.25" x14ac:dyDescent="0.2">
      <c r="A4" s="18" t="s">
        <v>20</v>
      </c>
      <c r="B4" s="19"/>
      <c r="C4" s="20"/>
      <c r="D4" s="21" t="s">
        <v>21</v>
      </c>
      <c r="E4" s="22"/>
      <c r="F4" s="22"/>
      <c r="G4" s="27"/>
    </row>
    <row r="5" spans="1:987" ht="38.25" x14ac:dyDescent="0.2">
      <c r="A5" s="32"/>
      <c r="B5" s="33" t="s">
        <v>22</v>
      </c>
      <c r="D5" s="21" t="s">
        <v>23</v>
      </c>
      <c r="E5" s="22"/>
      <c r="F5" s="22"/>
      <c r="G5" s="27"/>
    </row>
    <row r="6" spans="1:987" ht="102" customHeight="1" x14ac:dyDescent="0.2">
      <c r="A6" s="32"/>
      <c r="B6" s="34"/>
      <c r="C6" s="35" t="s">
        <v>24</v>
      </c>
      <c r="D6" s="21" t="s">
        <v>26</v>
      </c>
      <c r="E6" s="22" t="s">
        <v>27</v>
      </c>
      <c r="F6" s="22" t="s">
        <v>28</v>
      </c>
      <c r="G6" s="27" t="s">
        <v>29</v>
      </c>
    </row>
    <row r="7" spans="1:987" ht="25.5" customHeight="1" x14ac:dyDescent="0.2">
      <c r="A7" s="32"/>
      <c r="B7" s="34"/>
      <c r="C7" s="21" t="s">
        <v>30</v>
      </c>
      <c r="D7" s="21" t="s">
        <v>31</v>
      </c>
      <c r="E7" s="22" t="s">
        <v>27</v>
      </c>
      <c r="F7" s="22" t="s">
        <v>32</v>
      </c>
      <c r="G7" s="37" t="s">
        <v>27</v>
      </c>
    </row>
    <row r="8" spans="1:987" ht="25.5" customHeight="1" x14ac:dyDescent="0.2">
      <c r="A8" s="38"/>
      <c r="B8" s="39"/>
      <c r="C8" s="40" t="s">
        <v>33</v>
      </c>
      <c r="D8" s="21" t="s">
        <v>34</v>
      </c>
      <c r="E8" s="22" t="s">
        <v>35</v>
      </c>
      <c r="F8" s="22" t="s">
        <v>36</v>
      </c>
      <c r="G8" s="27" t="s">
        <v>27</v>
      </c>
    </row>
    <row r="9" spans="1:987" ht="51" x14ac:dyDescent="0.2">
      <c r="A9" s="41"/>
      <c r="B9" s="35" t="s">
        <v>37</v>
      </c>
      <c r="C9" s="21" t="s">
        <v>1</v>
      </c>
      <c r="D9" s="21" t="s">
        <v>38</v>
      </c>
      <c r="E9" s="22" t="s">
        <v>39</v>
      </c>
      <c r="F9" s="22" t="s">
        <v>40</v>
      </c>
      <c r="G9" s="27" t="s">
        <v>29</v>
      </c>
    </row>
    <row r="10" spans="1:987" ht="25.5" customHeight="1" x14ac:dyDescent="0.2">
      <c r="A10" s="41"/>
      <c r="B10" s="33" t="s">
        <v>41</v>
      </c>
      <c r="C10" s="42" t="s">
        <v>1</v>
      </c>
      <c r="D10" s="21" t="s">
        <v>42</v>
      </c>
      <c r="E10" s="22" t="s">
        <v>43</v>
      </c>
      <c r="F10" s="22" t="s">
        <v>44</v>
      </c>
      <c r="G10" s="37" t="s">
        <v>45</v>
      </c>
    </row>
    <row r="11" spans="1:987" ht="12.75" customHeight="1" x14ac:dyDescent="0.2">
      <c r="A11" s="41"/>
      <c r="B11" s="33" t="s">
        <v>46</v>
      </c>
      <c r="C11" s="43"/>
      <c r="D11" s="21"/>
      <c r="E11" s="22"/>
      <c r="F11" s="22"/>
      <c r="G11" s="27"/>
    </row>
    <row r="12" spans="1:987" ht="89.25" customHeight="1" x14ac:dyDescent="0.2">
      <c r="A12" s="41"/>
      <c r="B12" s="44"/>
      <c r="C12" s="21" t="s">
        <v>47</v>
      </c>
      <c r="D12" s="21" t="s">
        <v>49</v>
      </c>
      <c r="E12" s="22" t="s">
        <v>50</v>
      </c>
      <c r="F12" s="22" t="s">
        <v>51</v>
      </c>
      <c r="G12" s="27" t="s">
        <v>52</v>
      </c>
    </row>
    <row r="13" spans="1:987" ht="63.75" x14ac:dyDescent="0.2">
      <c r="A13" s="41"/>
      <c r="B13" s="44"/>
      <c r="C13" s="21" t="s">
        <v>53</v>
      </c>
      <c r="D13" s="21" t="s">
        <v>54</v>
      </c>
      <c r="E13" s="22" t="s">
        <v>55</v>
      </c>
      <c r="F13" s="22" t="s">
        <v>56</v>
      </c>
      <c r="G13" s="27" t="s">
        <v>57</v>
      </c>
    </row>
    <row r="14" spans="1:987" ht="76.5" x14ac:dyDescent="0.2">
      <c r="A14" s="41"/>
      <c r="B14" s="44"/>
      <c r="C14" s="21" t="s">
        <v>58</v>
      </c>
      <c r="D14" s="21" t="s">
        <v>59</v>
      </c>
      <c r="E14" s="22" t="s">
        <v>60</v>
      </c>
      <c r="F14" s="22" t="s">
        <v>61</v>
      </c>
      <c r="G14" s="27" t="s">
        <v>62</v>
      </c>
    </row>
    <row r="15" spans="1:987" ht="114.75" customHeight="1" x14ac:dyDescent="0.2">
      <c r="A15" s="41"/>
      <c r="B15" s="44"/>
      <c r="C15" s="21" t="s">
        <v>63</v>
      </c>
      <c r="D15" s="21" t="s">
        <v>64</v>
      </c>
      <c r="E15" s="22" t="s">
        <v>65</v>
      </c>
      <c r="F15" s="22" t="s">
        <v>66</v>
      </c>
      <c r="G15" s="27" t="s">
        <v>67</v>
      </c>
    </row>
    <row r="16" spans="1:987" ht="89.25" x14ac:dyDescent="0.2">
      <c r="A16" s="41"/>
      <c r="B16" s="35"/>
      <c r="C16" s="21" t="s">
        <v>68</v>
      </c>
      <c r="D16" s="21" t="s">
        <v>69</v>
      </c>
      <c r="E16" s="22" t="s">
        <v>70</v>
      </c>
      <c r="F16" s="22" t="s">
        <v>71</v>
      </c>
      <c r="G16" s="27" t="s">
        <v>72</v>
      </c>
    </row>
    <row r="17" spans="1:7" ht="76.5" x14ac:dyDescent="0.2">
      <c r="A17" s="45"/>
      <c r="B17" s="21" t="s">
        <v>73</v>
      </c>
      <c r="C17" s="21" t="s">
        <v>1</v>
      </c>
      <c r="D17" s="21" t="s">
        <v>74</v>
      </c>
      <c r="E17" s="22" t="s">
        <v>75</v>
      </c>
      <c r="F17" s="22" t="s">
        <v>27</v>
      </c>
      <c r="G17" s="27" t="s">
        <v>76</v>
      </c>
    </row>
    <row r="18" spans="1:7" x14ac:dyDescent="0.2">
      <c r="A18" s="45"/>
      <c r="B18" s="21"/>
      <c r="C18" s="21" t="s">
        <v>77</v>
      </c>
      <c r="D18" s="21"/>
      <c r="E18" s="22" t="s">
        <v>78</v>
      </c>
      <c r="F18" s="22" t="s">
        <v>27</v>
      </c>
      <c r="G18" s="27" t="s">
        <v>79</v>
      </c>
    </row>
    <row r="19" spans="1:7" x14ac:dyDescent="0.2">
      <c r="A19" s="45"/>
      <c r="B19" s="21"/>
      <c r="C19" s="21" t="s">
        <v>80</v>
      </c>
      <c r="D19" s="21"/>
      <c r="E19" s="22" t="s">
        <v>81</v>
      </c>
      <c r="F19" s="22" t="s">
        <v>27</v>
      </c>
      <c r="G19" s="27" t="s">
        <v>82</v>
      </c>
    </row>
    <row r="20" spans="1:7" x14ac:dyDescent="0.2">
      <c r="A20" s="45"/>
      <c r="B20" s="21"/>
      <c r="C20" s="21" t="s">
        <v>83</v>
      </c>
      <c r="D20" s="21"/>
      <c r="E20" s="22" t="s">
        <v>84</v>
      </c>
      <c r="F20" s="22" t="s">
        <v>27</v>
      </c>
      <c r="G20" s="27" t="s">
        <v>76</v>
      </c>
    </row>
    <row r="21" spans="1:7" x14ac:dyDescent="0.2">
      <c r="A21" s="45"/>
      <c r="B21" s="21"/>
      <c r="C21" s="21" t="s">
        <v>85</v>
      </c>
      <c r="D21" s="21"/>
      <c r="E21" s="22" t="s">
        <v>86</v>
      </c>
      <c r="F21" s="22" t="s">
        <v>27</v>
      </c>
      <c r="G21" s="27" t="s">
        <v>82</v>
      </c>
    </row>
    <row r="22" spans="1:7" ht="63.75" x14ac:dyDescent="0.2">
      <c r="A22" s="45"/>
      <c r="B22" s="21" t="s">
        <v>87</v>
      </c>
      <c r="C22" s="21" t="s">
        <v>1</v>
      </c>
      <c r="D22" s="21" t="s">
        <v>88</v>
      </c>
      <c r="E22" s="22" t="s">
        <v>27</v>
      </c>
      <c r="F22" s="22" t="s">
        <v>27</v>
      </c>
      <c r="G22" s="27" t="s">
        <v>27</v>
      </c>
    </row>
    <row r="23" spans="1:7" ht="12.75" customHeight="1" x14ac:dyDescent="0.2">
      <c r="A23" s="41"/>
      <c r="B23" s="21" t="s">
        <v>89</v>
      </c>
      <c r="C23" s="21" t="s">
        <v>1</v>
      </c>
      <c r="D23" s="21" t="s">
        <v>90</v>
      </c>
      <c r="E23" s="22" t="s">
        <v>27</v>
      </c>
      <c r="F23" s="22" t="s">
        <v>27</v>
      </c>
      <c r="G23" s="27" t="s">
        <v>91</v>
      </c>
    </row>
    <row r="24" spans="1:7" ht="25.5" customHeight="1" x14ac:dyDescent="0.2">
      <c r="A24" s="41"/>
      <c r="B24" s="21" t="s">
        <v>92</v>
      </c>
      <c r="C24" s="21" t="s">
        <v>1</v>
      </c>
      <c r="D24" s="21" t="s">
        <v>94</v>
      </c>
      <c r="E24" s="22" t="s">
        <v>27</v>
      </c>
      <c r="F24" s="22" t="s">
        <v>27</v>
      </c>
      <c r="G24" s="27" t="s">
        <v>91</v>
      </c>
    </row>
    <row r="25" spans="1:7" ht="25.5" customHeight="1" x14ac:dyDescent="0.2">
      <c r="A25" s="41"/>
      <c r="B25" s="21" t="s">
        <v>95</v>
      </c>
      <c r="C25" s="46" t="s">
        <v>1</v>
      </c>
      <c r="D25" s="46" t="s">
        <v>96</v>
      </c>
      <c r="E25" s="22" t="s">
        <v>27</v>
      </c>
      <c r="F25" s="22" t="s">
        <v>27</v>
      </c>
      <c r="G25" s="27" t="s">
        <v>91</v>
      </c>
    </row>
    <row r="26" spans="1:7" ht="25.5" x14ac:dyDescent="0.2">
      <c r="A26" s="41"/>
      <c r="B26" s="33" t="s">
        <v>97</v>
      </c>
      <c r="C26" s="42"/>
      <c r="D26" s="21"/>
      <c r="E26" s="22"/>
      <c r="F26" s="22"/>
      <c r="G26" s="27"/>
    </row>
    <row r="27" spans="1:7" ht="38.25" customHeight="1" x14ac:dyDescent="0.2">
      <c r="A27" s="41"/>
      <c r="B27" s="44"/>
      <c r="C27" s="21" t="s">
        <v>98</v>
      </c>
      <c r="D27" s="21" t="s">
        <v>100</v>
      </c>
      <c r="E27" s="22" t="s">
        <v>101</v>
      </c>
      <c r="F27" s="22" t="s">
        <v>102</v>
      </c>
      <c r="G27" s="27" t="s">
        <v>107</v>
      </c>
    </row>
    <row r="28" spans="1:7" ht="38.25" customHeight="1" x14ac:dyDescent="0.2">
      <c r="A28" s="41"/>
      <c r="B28" s="35"/>
      <c r="C28" s="49" t="s">
        <v>108</v>
      </c>
      <c r="D28" s="49" t="s">
        <v>110</v>
      </c>
      <c r="E28" s="22" t="s">
        <v>111</v>
      </c>
      <c r="F28" s="22" t="s">
        <v>112</v>
      </c>
      <c r="G28" s="27" t="s">
        <v>113</v>
      </c>
    </row>
    <row r="29" spans="1:7" ht="38.25" customHeight="1" x14ac:dyDescent="0.2">
      <c r="A29" s="41"/>
      <c r="B29" s="21" t="s">
        <v>114</v>
      </c>
      <c r="C29" s="21" t="s">
        <v>1</v>
      </c>
      <c r="D29" s="47" t="s">
        <v>116</v>
      </c>
      <c r="E29" s="22" t="s">
        <v>117</v>
      </c>
      <c r="F29" s="22" t="s">
        <v>118</v>
      </c>
      <c r="G29" s="27" t="s">
        <v>107</v>
      </c>
    </row>
    <row r="30" spans="1:7" ht="25.5" customHeight="1" x14ac:dyDescent="0.2">
      <c r="A30" s="45"/>
      <c r="B30" s="21" t="s">
        <v>119</v>
      </c>
      <c r="C30" s="21" t="s">
        <v>1</v>
      </c>
      <c r="D30" s="47" t="s">
        <v>120</v>
      </c>
      <c r="E30" s="22" t="s">
        <v>27</v>
      </c>
      <c r="F30" s="22" t="s">
        <v>27</v>
      </c>
      <c r="G30" s="27" t="s">
        <v>27</v>
      </c>
    </row>
    <row r="31" spans="1:7" ht="12.75" customHeight="1" x14ac:dyDescent="0.2">
      <c r="A31" s="41"/>
      <c r="B31" s="33" t="s">
        <v>121</v>
      </c>
      <c r="C31" s="42"/>
      <c r="D31" s="47" t="s">
        <v>122</v>
      </c>
      <c r="E31" s="22"/>
      <c r="F31" s="22"/>
      <c r="G31" s="27"/>
    </row>
    <row r="32" spans="1:7" ht="51" customHeight="1" x14ac:dyDescent="0.2">
      <c r="A32" s="41"/>
      <c r="B32" s="44"/>
      <c r="C32" s="52" t="s">
        <v>123</v>
      </c>
      <c r="D32" s="21" t="s">
        <v>124</v>
      </c>
      <c r="E32" s="22" t="s">
        <v>125</v>
      </c>
      <c r="F32" s="22" t="s">
        <v>126</v>
      </c>
      <c r="G32" s="27" t="s">
        <v>127</v>
      </c>
    </row>
    <row r="33" spans="1:7" ht="63.75" x14ac:dyDescent="0.2">
      <c r="A33" s="41"/>
      <c r="B33" s="44"/>
      <c r="C33" s="21" t="s">
        <v>93</v>
      </c>
      <c r="D33" s="21" t="s">
        <v>128</v>
      </c>
      <c r="E33" s="22" t="s">
        <v>129</v>
      </c>
      <c r="F33" s="22" t="s">
        <v>130</v>
      </c>
      <c r="G33" s="27" t="s">
        <v>127</v>
      </c>
    </row>
    <row r="34" spans="1:7" ht="25.5" customHeight="1" x14ac:dyDescent="0.2">
      <c r="A34" s="41"/>
      <c r="B34" s="35"/>
      <c r="C34" s="21" t="s">
        <v>131</v>
      </c>
      <c r="D34" s="21" t="s">
        <v>132</v>
      </c>
      <c r="E34" s="22" t="s">
        <v>27</v>
      </c>
      <c r="F34" s="22" t="s">
        <v>27</v>
      </c>
      <c r="G34" s="27" t="s">
        <v>27</v>
      </c>
    </row>
    <row r="35" spans="1:7" ht="12.75" customHeight="1" x14ac:dyDescent="0.2">
      <c r="A35" s="41"/>
      <c r="B35" s="33" t="s">
        <v>133</v>
      </c>
      <c r="C35" s="42"/>
      <c r="D35" s="21" t="s">
        <v>134</v>
      </c>
      <c r="E35" s="22"/>
      <c r="F35" s="22"/>
      <c r="G35" s="27"/>
    </row>
    <row r="36" spans="1:7" ht="38.25" customHeight="1" x14ac:dyDescent="0.2">
      <c r="A36" s="41"/>
      <c r="B36" s="44"/>
      <c r="C36" s="54" t="s">
        <v>135</v>
      </c>
      <c r="D36" s="49" t="s">
        <v>137</v>
      </c>
      <c r="E36" s="22" t="s">
        <v>138</v>
      </c>
      <c r="F36" s="22" t="s">
        <v>139</v>
      </c>
      <c r="G36" s="27" t="s">
        <v>143</v>
      </c>
    </row>
    <row r="37" spans="1:7" ht="38.25" customHeight="1" x14ac:dyDescent="0.2">
      <c r="A37" s="41"/>
      <c r="B37" s="44"/>
      <c r="C37" s="54" t="s">
        <v>144</v>
      </c>
      <c r="D37" s="35"/>
      <c r="E37" s="22" t="s">
        <v>145</v>
      </c>
      <c r="F37" s="22" t="s">
        <v>146</v>
      </c>
      <c r="G37" s="27" t="s">
        <v>143</v>
      </c>
    </row>
    <row r="38" spans="1:7" ht="25.5" customHeight="1" x14ac:dyDescent="0.2">
      <c r="A38" s="41"/>
      <c r="B38" s="44"/>
      <c r="C38" s="21" t="s">
        <v>147</v>
      </c>
      <c r="D38" s="21" t="s">
        <v>148</v>
      </c>
      <c r="E38" s="22" t="s">
        <v>149</v>
      </c>
      <c r="F38" s="22" t="s">
        <v>150</v>
      </c>
      <c r="G38" s="27" t="s">
        <v>143</v>
      </c>
    </row>
    <row r="39" spans="1:7" ht="25.5" customHeight="1" x14ac:dyDescent="0.2">
      <c r="A39" s="41"/>
      <c r="B39" s="44"/>
      <c r="C39" s="21" t="s">
        <v>151</v>
      </c>
      <c r="D39" s="21" t="s">
        <v>152</v>
      </c>
      <c r="E39" s="22" t="s">
        <v>149</v>
      </c>
      <c r="F39" s="22" t="s">
        <v>44</v>
      </c>
      <c r="G39" s="27" t="s">
        <v>45</v>
      </c>
    </row>
    <row r="40" spans="1:7" ht="26.25" customHeight="1" x14ac:dyDescent="0.2">
      <c r="A40" s="41"/>
      <c r="B40" s="35"/>
      <c r="C40" s="21" t="s">
        <v>153</v>
      </c>
      <c r="D40" s="21" t="s">
        <v>154</v>
      </c>
      <c r="E40" s="22" t="s">
        <v>149</v>
      </c>
      <c r="F40" s="22" t="s">
        <v>44</v>
      </c>
      <c r="G40" s="27" t="s">
        <v>45</v>
      </c>
    </row>
    <row r="41" spans="1:7" ht="26.25" customHeight="1" x14ac:dyDescent="0.2">
      <c r="A41" s="41"/>
      <c r="B41" s="35" t="s">
        <v>155</v>
      </c>
      <c r="C41" s="21" t="s">
        <v>37</v>
      </c>
      <c r="D41" s="21"/>
      <c r="E41" s="22" t="s">
        <v>156</v>
      </c>
      <c r="F41" s="22" t="s">
        <v>157</v>
      </c>
      <c r="G41" s="27"/>
    </row>
    <row r="42" spans="1:7" ht="26.25" customHeight="1" x14ac:dyDescent="0.2">
      <c r="A42" s="41"/>
      <c r="B42" s="35"/>
      <c r="C42" s="21" t="s">
        <v>158</v>
      </c>
      <c r="D42" s="21"/>
      <c r="E42" s="22" t="s">
        <v>159</v>
      </c>
      <c r="F42" s="22" t="s">
        <v>160</v>
      </c>
      <c r="G42" s="27"/>
    </row>
    <row r="43" spans="1:7" ht="26.25" customHeight="1" x14ac:dyDescent="0.2">
      <c r="A43" s="41"/>
      <c r="B43" s="35"/>
      <c r="C43" s="21" t="s">
        <v>161</v>
      </c>
      <c r="D43" s="21"/>
      <c r="E43" s="22" t="s">
        <v>162</v>
      </c>
      <c r="F43" s="22" t="s">
        <v>163</v>
      </c>
      <c r="G43" s="27"/>
    </row>
    <row r="44" spans="1:7" ht="26.25" customHeight="1" x14ac:dyDescent="0.2">
      <c r="A44" s="41"/>
      <c r="B44" s="35"/>
      <c r="C44" s="21" t="s">
        <v>164</v>
      </c>
      <c r="D44" s="21"/>
      <c r="E44" s="22" t="s">
        <v>165</v>
      </c>
      <c r="F44" s="22" t="s">
        <v>166</v>
      </c>
      <c r="G44" s="27"/>
    </row>
    <row r="45" spans="1:7" ht="26.25" customHeight="1" x14ac:dyDescent="0.2">
      <c r="A45" s="41"/>
      <c r="B45" s="35"/>
      <c r="C45" s="21" t="s">
        <v>167</v>
      </c>
      <c r="D45" s="21"/>
      <c r="E45" s="22" t="s">
        <v>168</v>
      </c>
      <c r="F45" s="22" t="s">
        <v>27</v>
      </c>
      <c r="G45" s="27"/>
    </row>
    <row r="46" spans="1:7" ht="26.25" customHeight="1" x14ac:dyDescent="0.2">
      <c r="A46" s="41"/>
      <c r="B46" s="35"/>
      <c r="C46" s="21" t="s">
        <v>169</v>
      </c>
      <c r="D46" s="21"/>
      <c r="E46" s="22" t="s">
        <v>170</v>
      </c>
      <c r="F46" s="22" t="s">
        <v>171</v>
      </c>
      <c r="G46" s="27"/>
    </row>
    <row r="47" spans="1:7" ht="26.25" customHeight="1" x14ac:dyDescent="0.2">
      <c r="A47" s="41"/>
      <c r="B47" s="35"/>
      <c r="C47" s="21" t="s">
        <v>172</v>
      </c>
      <c r="D47" s="21"/>
      <c r="E47" s="22" t="s">
        <v>173</v>
      </c>
      <c r="F47" s="22" t="s">
        <v>174</v>
      </c>
      <c r="G47" s="27"/>
    </row>
    <row r="48" spans="1:7" ht="26.25" customHeight="1" x14ac:dyDescent="0.2">
      <c r="A48" s="41"/>
      <c r="B48" s="35" t="s">
        <v>175</v>
      </c>
      <c r="C48" s="21" t="s">
        <v>1</v>
      </c>
      <c r="D48" s="21"/>
      <c r="E48" s="22" t="s">
        <v>176</v>
      </c>
      <c r="F48" s="22" t="s">
        <v>177</v>
      </c>
      <c r="G48" s="27" t="s">
        <v>178</v>
      </c>
    </row>
    <row r="49" spans="1:7" ht="26.25" customHeight="1" x14ac:dyDescent="0.2">
      <c r="A49" s="41"/>
      <c r="B49" s="21" t="s">
        <v>172</v>
      </c>
      <c r="C49" s="21"/>
      <c r="D49" s="21"/>
      <c r="E49" s="22"/>
      <c r="F49" s="22"/>
      <c r="G49" s="27"/>
    </row>
    <row r="50" spans="1:7" ht="26.25" customHeight="1" x14ac:dyDescent="0.2">
      <c r="A50" s="41"/>
      <c r="B50" s="35"/>
      <c r="C50" s="21" t="s">
        <v>179</v>
      </c>
      <c r="D50" s="21"/>
      <c r="E50" s="22" t="s">
        <v>180</v>
      </c>
      <c r="F50" s="22" t="s">
        <v>181</v>
      </c>
      <c r="G50" s="27" t="s">
        <v>182</v>
      </c>
    </row>
    <row r="51" spans="1:7" ht="26.25" customHeight="1" x14ac:dyDescent="0.2">
      <c r="A51" s="41"/>
      <c r="B51" s="35"/>
      <c r="C51" s="21" t="s">
        <v>183</v>
      </c>
      <c r="D51" s="21"/>
      <c r="E51" s="22" t="s">
        <v>184</v>
      </c>
      <c r="F51" s="22" t="s">
        <v>185</v>
      </c>
      <c r="G51" s="27" t="s">
        <v>186</v>
      </c>
    </row>
    <row r="52" spans="1:7" x14ac:dyDescent="0.2">
      <c r="A52" s="41"/>
      <c r="B52" s="35"/>
      <c r="C52" s="21" t="s">
        <v>187</v>
      </c>
      <c r="D52" s="21"/>
      <c r="E52" s="22" t="s">
        <v>188</v>
      </c>
      <c r="F52" s="22" t="s">
        <v>27</v>
      </c>
      <c r="G52" s="27" t="s">
        <v>189</v>
      </c>
    </row>
    <row r="53" spans="1:7" x14ac:dyDescent="0.2">
      <c r="A53" s="41"/>
      <c r="B53" s="35"/>
      <c r="C53" s="21" t="s">
        <v>190</v>
      </c>
      <c r="D53" s="21"/>
      <c r="E53" s="22" t="s">
        <v>191</v>
      </c>
      <c r="F53" s="22" t="s">
        <v>27</v>
      </c>
      <c r="G53" s="27" t="s">
        <v>192</v>
      </c>
    </row>
    <row r="54" spans="1:7" x14ac:dyDescent="0.2">
      <c r="A54" s="41"/>
      <c r="B54" s="35"/>
      <c r="C54" s="21" t="s">
        <v>193</v>
      </c>
      <c r="D54" s="21"/>
      <c r="E54" s="22" t="s">
        <v>194</v>
      </c>
      <c r="F54" s="22" t="s">
        <v>27</v>
      </c>
      <c r="G54" s="27" t="s">
        <v>195</v>
      </c>
    </row>
    <row r="55" spans="1:7" ht="26.25" customHeight="1" x14ac:dyDescent="0.2">
      <c r="A55" s="41"/>
      <c r="B55" s="35"/>
      <c r="C55" s="21" t="s">
        <v>196</v>
      </c>
      <c r="D55" s="21"/>
      <c r="E55" s="22" t="s">
        <v>197</v>
      </c>
      <c r="F55" s="22" t="s">
        <v>27</v>
      </c>
      <c r="G55" s="27" t="s">
        <v>198</v>
      </c>
    </row>
    <row r="56" spans="1:7" ht="26.25" customHeight="1" x14ac:dyDescent="0.2">
      <c r="A56" s="41"/>
      <c r="B56" s="35"/>
      <c r="C56" s="21" t="s">
        <v>199</v>
      </c>
      <c r="D56" s="21"/>
      <c r="E56" s="22" t="s">
        <v>200</v>
      </c>
      <c r="F56" s="22" t="s">
        <v>201</v>
      </c>
      <c r="G56" s="27" t="s">
        <v>202</v>
      </c>
    </row>
    <row r="57" spans="1:7" ht="26.25" customHeight="1" x14ac:dyDescent="0.2">
      <c r="A57" s="41"/>
      <c r="B57" s="35"/>
      <c r="C57" s="21" t="s">
        <v>203</v>
      </c>
      <c r="D57" s="21"/>
      <c r="E57" s="22" t="s">
        <v>204</v>
      </c>
      <c r="F57" s="22" t="s">
        <v>205</v>
      </c>
      <c r="G57" s="27" t="s">
        <v>206</v>
      </c>
    </row>
    <row r="58" spans="1:7" ht="26.25" customHeight="1" x14ac:dyDescent="0.2">
      <c r="A58" s="41"/>
      <c r="B58" s="35"/>
      <c r="C58" s="21" t="s">
        <v>207</v>
      </c>
      <c r="D58" s="21"/>
      <c r="E58" s="22" t="s">
        <v>208</v>
      </c>
      <c r="F58" s="22" t="s">
        <v>209</v>
      </c>
      <c r="G58" s="27" t="s">
        <v>210</v>
      </c>
    </row>
    <row r="59" spans="1:7" ht="26.25" customHeight="1" x14ac:dyDescent="0.2">
      <c r="A59" s="41"/>
      <c r="B59" s="35" t="s">
        <v>211</v>
      </c>
      <c r="C59" s="21"/>
      <c r="D59" s="21"/>
      <c r="E59" s="22"/>
      <c r="F59" s="22"/>
      <c r="G59" s="27"/>
    </row>
    <row r="60" spans="1:7" ht="26.25" customHeight="1" x14ac:dyDescent="0.2">
      <c r="A60" s="41"/>
      <c r="C60" s="35" t="s">
        <v>212</v>
      </c>
      <c r="D60" s="21"/>
      <c r="E60" s="22" t="s">
        <v>213</v>
      </c>
      <c r="F60" s="22" t="s">
        <v>214</v>
      </c>
      <c r="G60" s="27" t="s">
        <v>215</v>
      </c>
    </row>
    <row r="61" spans="1:7" ht="26.25" customHeight="1" x14ac:dyDescent="0.2">
      <c r="A61" s="41"/>
      <c r="C61" s="35" t="s">
        <v>216</v>
      </c>
      <c r="D61" s="21"/>
      <c r="E61" s="22" t="s">
        <v>217</v>
      </c>
      <c r="F61" s="22" t="s">
        <v>218</v>
      </c>
      <c r="G61" s="27" t="s">
        <v>219</v>
      </c>
    </row>
    <row r="62" spans="1:7" ht="26.25" customHeight="1" x14ac:dyDescent="0.2">
      <c r="A62" s="41"/>
      <c r="C62" s="35" t="s">
        <v>220</v>
      </c>
      <c r="D62" s="21"/>
      <c r="E62" s="22" t="s">
        <v>221</v>
      </c>
      <c r="F62" s="22" t="s">
        <v>222</v>
      </c>
      <c r="G62" s="27" t="s">
        <v>223</v>
      </c>
    </row>
    <row r="63" spans="1:7" ht="26.25" customHeight="1" x14ac:dyDescent="0.2">
      <c r="A63" s="41"/>
      <c r="B63" s="35"/>
      <c r="C63" s="35" t="s">
        <v>224</v>
      </c>
      <c r="D63" s="21"/>
      <c r="E63" s="22" t="s">
        <v>225</v>
      </c>
      <c r="F63" s="22" t="s">
        <v>226</v>
      </c>
      <c r="G63" s="27" t="s">
        <v>227</v>
      </c>
    </row>
    <row r="64" spans="1:7" ht="26.25" customHeight="1" x14ac:dyDescent="0.2">
      <c r="A64" s="41"/>
      <c r="B64" s="35" t="s">
        <v>228</v>
      </c>
      <c r="C64" s="21"/>
      <c r="D64" s="21"/>
      <c r="E64" s="22"/>
      <c r="F64" s="22"/>
      <c r="G64" s="27"/>
    </row>
    <row r="65" spans="1:7" ht="26.25" customHeight="1" x14ac:dyDescent="0.2">
      <c r="A65" s="41"/>
      <c r="B65" s="35"/>
      <c r="C65" s="21" t="s">
        <v>229</v>
      </c>
      <c r="D65" s="21"/>
      <c r="E65" s="22" t="s">
        <v>230</v>
      </c>
      <c r="F65" s="22" t="s">
        <v>231</v>
      </c>
      <c r="G65" s="27" t="s">
        <v>232</v>
      </c>
    </row>
    <row r="66" spans="1:7" ht="26.25" customHeight="1" x14ac:dyDescent="0.2">
      <c r="A66" s="41"/>
      <c r="B66" s="35"/>
      <c r="C66" s="21" t="s">
        <v>233</v>
      </c>
      <c r="D66" s="21"/>
      <c r="E66" s="22" t="s">
        <v>234</v>
      </c>
      <c r="F66" s="22" t="s">
        <v>235</v>
      </c>
      <c r="G66" s="27" t="s">
        <v>236</v>
      </c>
    </row>
    <row r="67" spans="1:7" ht="26.25" customHeight="1" x14ac:dyDescent="0.2">
      <c r="A67" s="41"/>
      <c r="B67" s="35"/>
      <c r="C67" s="21" t="s">
        <v>237</v>
      </c>
      <c r="D67" s="21"/>
      <c r="E67" s="22" t="s">
        <v>238</v>
      </c>
      <c r="F67" s="22" t="s">
        <v>239</v>
      </c>
      <c r="G67" s="27" t="s">
        <v>240</v>
      </c>
    </row>
    <row r="68" spans="1:7" ht="26.25" customHeight="1" x14ac:dyDescent="0.2">
      <c r="A68" s="41"/>
      <c r="B68" s="35"/>
      <c r="C68" s="21" t="s">
        <v>241</v>
      </c>
      <c r="D68" s="21"/>
      <c r="E68" s="22" t="s">
        <v>242</v>
      </c>
      <c r="F68" s="22" t="s">
        <v>243</v>
      </c>
      <c r="G68" s="27" t="s">
        <v>244</v>
      </c>
    </row>
    <row r="69" spans="1:7" ht="26.25" customHeight="1" x14ac:dyDescent="0.2">
      <c r="A69" s="41"/>
      <c r="B69" s="35"/>
      <c r="C69" s="21" t="s">
        <v>245</v>
      </c>
      <c r="D69" s="21"/>
      <c r="E69" s="22" t="s">
        <v>246</v>
      </c>
      <c r="F69" s="22" t="s">
        <v>247</v>
      </c>
      <c r="G69" s="27" t="s">
        <v>248</v>
      </c>
    </row>
    <row r="70" spans="1:7" ht="26.25" customHeight="1" x14ac:dyDescent="0.2">
      <c r="A70" s="41"/>
      <c r="B70" s="35"/>
      <c r="C70" s="21" t="s">
        <v>245</v>
      </c>
      <c r="D70" s="21"/>
      <c r="E70" s="22" t="s">
        <v>27</v>
      </c>
      <c r="F70" s="22" t="s">
        <v>249</v>
      </c>
      <c r="G70" s="27" t="s">
        <v>248</v>
      </c>
    </row>
    <row r="71" spans="1:7" ht="26.25" customHeight="1" x14ac:dyDescent="0.2">
      <c r="A71" s="41"/>
      <c r="B71" s="35"/>
      <c r="C71" s="21" t="s">
        <v>250</v>
      </c>
      <c r="D71" s="21"/>
      <c r="E71" s="22" t="s">
        <v>251</v>
      </c>
      <c r="F71" s="22" t="s">
        <v>252</v>
      </c>
      <c r="G71" s="27" t="s">
        <v>253</v>
      </c>
    </row>
    <row r="72" spans="1:7" ht="38.25" x14ac:dyDescent="0.2">
      <c r="A72" s="41"/>
      <c r="B72" s="35"/>
      <c r="C72" s="21" t="s">
        <v>224</v>
      </c>
      <c r="D72" s="21"/>
      <c r="E72" s="22" t="s">
        <v>254</v>
      </c>
      <c r="F72" s="22" t="s">
        <v>255</v>
      </c>
      <c r="G72" s="27" t="s">
        <v>256</v>
      </c>
    </row>
    <row r="73" spans="1:7" ht="51" x14ac:dyDescent="0.2">
      <c r="A73" s="41"/>
      <c r="B73" s="35" t="s">
        <v>257</v>
      </c>
      <c r="C73" s="21"/>
      <c r="D73" s="21"/>
      <c r="E73" s="22"/>
      <c r="F73" s="22"/>
      <c r="G73" s="27"/>
    </row>
    <row r="74" spans="1:7" ht="26.25" customHeight="1" x14ac:dyDescent="0.2">
      <c r="A74" s="41"/>
      <c r="B74" s="35"/>
      <c r="C74" s="21" t="s">
        <v>258</v>
      </c>
      <c r="D74" s="21"/>
      <c r="E74" s="22" t="s">
        <v>259</v>
      </c>
      <c r="F74" s="22" t="s">
        <v>260</v>
      </c>
      <c r="G74" s="27" t="s">
        <v>261</v>
      </c>
    </row>
    <row r="75" spans="1:7" ht="26.25" customHeight="1" x14ac:dyDescent="0.2">
      <c r="A75" s="41"/>
      <c r="B75" s="35"/>
      <c r="C75" s="21" t="s">
        <v>262</v>
      </c>
      <c r="D75" s="21"/>
      <c r="E75" s="22" t="s">
        <v>263</v>
      </c>
      <c r="F75" s="22" t="s">
        <v>264</v>
      </c>
      <c r="G75" s="27" t="s">
        <v>265</v>
      </c>
    </row>
    <row r="76" spans="1:7" ht="25.5" x14ac:dyDescent="0.2">
      <c r="A76" s="41"/>
      <c r="B76" s="35"/>
      <c r="C76" s="21" t="s">
        <v>266</v>
      </c>
      <c r="D76" s="21"/>
      <c r="E76" s="22" t="s">
        <v>267</v>
      </c>
      <c r="F76" s="22" t="s">
        <v>268</v>
      </c>
      <c r="G76" s="27" t="s">
        <v>269</v>
      </c>
    </row>
    <row r="77" spans="1:7" ht="25.5" x14ac:dyDescent="0.2">
      <c r="A77" s="41"/>
      <c r="B77" s="35"/>
      <c r="C77" s="35" t="s">
        <v>224</v>
      </c>
      <c r="D77" s="21"/>
      <c r="E77" s="22" t="s">
        <v>270</v>
      </c>
      <c r="F77" s="22" t="s">
        <v>271</v>
      </c>
      <c r="G77" s="27" t="s">
        <v>272</v>
      </c>
    </row>
    <row r="78" spans="1:7" ht="26.25" customHeight="1" x14ac:dyDescent="0.2">
      <c r="A78" s="41"/>
      <c r="B78" s="35" t="s">
        <v>273</v>
      </c>
      <c r="C78" s="21"/>
      <c r="D78" s="21"/>
      <c r="E78" s="22"/>
      <c r="F78" s="22"/>
      <c r="G78" s="27"/>
    </row>
    <row r="79" spans="1:7" ht="26.25" customHeight="1" x14ac:dyDescent="0.2">
      <c r="A79" s="41"/>
      <c r="B79" s="35"/>
      <c r="C79" s="21" t="s">
        <v>274</v>
      </c>
      <c r="D79" s="21"/>
      <c r="E79" s="22" t="s">
        <v>275</v>
      </c>
      <c r="F79" s="22" t="s">
        <v>27</v>
      </c>
      <c r="G79" s="27" t="s">
        <v>276</v>
      </c>
    </row>
    <row r="80" spans="1:7" ht="26.25" customHeight="1" x14ac:dyDescent="0.2">
      <c r="A80" s="41"/>
      <c r="B80" s="35"/>
      <c r="C80" s="21" t="s">
        <v>277</v>
      </c>
      <c r="D80" s="21"/>
      <c r="E80" s="22" t="s">
        <v>278</v>
      </c>
      <c r="F80" s="22" t="s">
        <v>27</v>
      </c>
      <c r="G80" s="27" t="s">
        <v>279</v>
      </c>
    </row>
    <row r="81" spans="1:7" ht="26.25" customHeight="1" x14ac:dyDescent="0.2">
      <c r="A81" s="41"/>
      <c r="B81" s="35"/>
      <c r="C81" s="21" t="s">
        <v>224</v>
      </c>
      <c r="D81" s="21"/>
      <c r="E81" s="22" t="s">
        <v>280</v>
      </c>
      <c r="F81" s="22" t="s">
        <v>27</v>
      </c>
      <c r="G81" s="27" t="s">
        <v>281</v>
      </c>
    </row>
    <row r="82" spans="1:7" ht="26.25" customHeight="1" x14ac:dyDescent="0.2">
      <c r="A82" s="41"/>
      <c r="B82" s="35"/>
      <c r="C82" s="21" t="s">
        <v>172</v>
      </c>
      <c r="D82" s="21"/>
      <c r="E82" s="22" t="s">
        <v>27</v>
      </c>
      <c r="F82" s="22" t="s">
        <v>27</v>
      </c>
      <c r="G82" s="27" t="s">
        <v>282</v>
      </c>
    </row>
    <row r="83" spans="1:7" ht="26.25" customHeight="1" x14ac:dyDescent="0.2">
      <c r="A83" s="41"/>
      <c r="B83" s="35" t="s">
        <v>283</v>
      </c>
      <c r="C83" s="21"/>
      <c r="D83" s="21"/>
      <c r="E83" s="22"/>
      <c r="F83" s="22"/>
      <c r="G83" s="27"/>
    </row>
    <row r="84" spans="1:7" ht="26.25" customHeight="1" x14ac:dyDescent="0.2">
      <c r="A84" s="41"/>
      <c r="B84" s="35"/>
      <c r="C84" s="21" t="s">
        <v>284</v>
      </c>
      <c r="D84" s="21"/>
      <c r="E84" s="22" t="s">
        <v>285</v>
      </c>
      <c r="F84" s="22" t="s">
        <v>27</v>
      </c>
      <c r="G84" s="27" t="s">
        <v>286</v>
      </c>
    </row>
    <row r="85" spans="1:7" ht="26.25" customHeight="1" x14ac:dyDescent="0.2">
      <c r="A85" s="41"/>
      <c r="B85" s="35"/>
      <c r="C85" s="21" t="s">
        <v>287</v>
      </c>
      <c r="D85" s="21"/>
      <c r="E85" s="22" t="s">
        <v>27</v>
      </c>
      <c r="F85" s="22" t="s">
        <v>27</v>
      </c>
      <c r="G85" s="27" t="s">
        <v>288</v>
      </c>
    </row>
    <row r="86" spans="1:7" ht="26.25" customHeight="1" x14ac:dyDescent="0.2">
      <c r="A86" s="41"/>
      <c r="B86" s="35"/>
      <c r="C86" s="21" t="s">
        <v>289</v>
      </c>
      <c r="D86" s="21"/>
      <c r="E86" s="22" t="s">
        <v>290</v>
      </c>
      <c r="F86" s="22" t="s">
        <v>27</v>
      </c>
      <c r="G86" s="27" t="s">
        <v>288</v>
      </c>
    </row>
    <row r="87" spans="1:7" ht="26.25" customHeight="1" x14ac:dyDescent="0.2">
      <c r="A87" s="41"/>
      <c r="B87" s="35"/>
      <c r="C87" s="21" t="s">
        <v>291</v>
      </c>
      <c r="D87" s="21"/>
      <c r="E87" s="22" t="s">
        <v>292</v>
      </c>
      <c r="F87" s="22" t="s">
        <v>27</v>
      </c>
      <c r="G87" s="27" t="s">
        <v>293</v>
      </c>
    </row>
    <row r="88" spans="1:7" ht="26.25" customHeight="1" x14ac:dyDescent="0.2">
      <c r="A88" s="41"/>
      <c r="B88" s="35"/>
      <c r="C88" s="21" t="s">
        <v>294</v>
      </c>
      <c r="D88" s="21"/>
      <c r="E88" s="22" t="s">
        <v>295</v>
      </c>
      <c r="F88" s="22" t="s">
        <v>27</v>
      </c>
      <c r="G88" s="27" t="s">
        <v>293</v>
      </c>
    </row>
    <row r="89" spans="1:7" ht="26.25" customHeight="1" x14ac:dyDescent="0.2">
      <c r="A89" s="41"/>
      <c r="B89" s="35"/>
      <c r="C89" s="21" t="s">
        <v>296</v>
      </c>
      <c r="D89" s="21"/>
      <c r="E89" s="22" t="s">
        <v>297</v>
      </c>
      <c r="F89" s="22" t="s">
        <v>27</v>
      </c>
      <c r="G89" s="27" t="s">
        <v>298</v>
      </c>
    </row>
    <row r="90" spans="1:7" ht="26.25" customHeight="1" x14ac:dyDescent="0.2">
      <c r="A90" s="41"/>
      <c r="B90" s="35"/>
      <c r="C90" s="21" t="s">
        <v>299</v>
      </c>
      <c r="D90" s="21"/>
      <c r="E90" s="22" t="s">
        <v>300</v>
      </c>
      <c r="F90" s="22" t="s">
        <v>27</v>
      </c>
      <c r="G90" s="27" t="s">
        <v>298</v>
      </c>
    </row>
    <row r="91" spans="1:7" ht="26.25" customHeight="1" x14ac:dyDescent="0.2">
      <c r="A91" s="41"/>
      <c r="B91" s="35"/>
      <c r="C91" s="21" t="s">
        <v>301</v>
      </c>
      <c r="D91" s="21"/>
      <c r="E91" s="22" t="s">
        <v>302</v>
      </c>
      <c r="F91" s="22" t="s">
        <v>27</v>
      </c>
      <c r="G91" s="27" t="s">
        <v>303</v>
      </c>
    </row>
    <row r="92" spans="1:7" ht="26.25" customHeight="1" x14ac:dyDescent="0.2">
      <c r="A92" s="41"/>
      <c r="B92" s="35"/>
      <c r="C92" s="21" t="s">
        <v>304</v>
      </c>
      <c r="D92" s="21"/>
      <c r="E92" s="22" t="s">
        <v>305</v>
      </c>
      <c r="F92" s="22" t="s">
        <v>27</v>
      </c>
      <c r="G92" s="27" t="s">
        <v>306</v>
      </c>
    </row>
    <row r="93" spans="1:7" ht="26.25" customHeight="1" x14ac:dyDescent="0.2">
      <c r="A93" s="41"/>
      <c r="B93" s="35"/>
      <c r="C93" s="21" t="s">
        <v>307</v>
      </c>
      <c r="D93" s="21"/>
      <c r="E93" s="22" t="s">
        <v>308</v>
      </c>
      <c r="F93" s="22" t="s">
        <v>27</v>
      </c>
      <c r="G93" s="27" t="s">
        <v>306</v>
      </c>
    </row>
    <row r="94" spans="1:7" ht="26.25" customHeight="1" x14ac:dyDescent="0.2">
      <c r="A94" s="41"/>
      <c r="B94" s="35"/>
      <c r="C94" s="21" t="s">
        <v>309</v>
      </c>
      <c r="D94" s="21"/>
      <c r="E94" s="22" t="s">
        <v>310</v>
      </c>
      <c r="F94" s="22" t="s">
        <v>27</v>
      </c>
      <c r="G94" s="27" t="s">
        <v>311</v>
      </c>
    </row>
    <row r="95" spans="1:7" ht="26.25" customHeight="1" x14ac:dyDescent="0.2">
      <c r="A95" s="41"/>
      <c r="B95" s="35"/>
      <c r="C95" s="21" t="s">
        <v>312</v>
      </c>
      <c r="D95" s="21"/>
      <c r="E95" s="22" t="s">
        <v>313</v>
      </c>
      <c r="F95" s="22" t="s">
        <v>27</v>
      </c>
      <c r="G95" s="27" t="s">
        <v>314</v>
      </c>
    </row>
    <row r="96" spans="1:7" ht="26.25" customHeight="1" x14ac:dyDescent="0.2">
      <c r="A96" s="41"/>
      <c r="B96" s="35"/>
      <c r="C96" s="21" t="s">
        <v>315</v>
      </c>
      <c r="D96" s="21"/>
      <c r="E96" s="22" t="s">
        <v>316</v>
      </c>
      <c r="F96" s="22" t="s">
        <v>27</v>
      </c>
      <c r="G96" s="27" t="s">
        <v>317</v>
      </c>
    </row>
    <row r="97" spans="1:7" ht="26.25" customHeight="1" x14ac:dyDescent="0.2">
      <c r="A97" s="41"/>
      <c r="B97" s="35"/>
      <c r="C97" s="21" t="s">
        <v>318</v>
      </c>
      <c r="D97" s="21"/>
      <c r="E97" s="22" t="s">
        <v>319</v>
      </c>
      <c r="F97" s="22" t="s">
        <v>27</v>
      </c>
      <c r="G97" s="27" t="s">
        <v>320</v>
      </c>
    </row>
    <row r="98" spans="1:7" ht="25.5" x14ac:dyDescent="0.2">
      <c r="A98" s="41"/>
      <c r="B98" s="35" t="s">
        <v>321</v>
      </c>
      <c r="C98" s="21" t="s">
        <v>1</v>
      </c>
      <c r="D98" s="21"/>
      <c r="E98" s="22" t="s">
        <v>322</v>
      </c>
      <c r="F98" s="22" t="s">
        <v>27</v>
      </c>
      <c r="G98" s="27" t="s">
        <v>323</v>
      </c>
    </row>
    <row r="99" spans="1:7" ht="25.5" customHeight="1" x14ac:dyDescent="0.2">
      <c r="A99" s="55" t="s">
        <v>324</v>
      </c>
      <c r="B99" s="56"/>
      <c r="C99" s="56"/>
      <c r="D99" s="58" t="s">
        <v>325</v>
      </c>
      <c r="E99" s="22"/>
      <c r="F99" s="22"/>
      <c r="G99" s="27"/>
    </row>
    <row r="100" spans="1:7" ht="25.5" customHeight="1" x14ac:dyDescent="0.2">
      <c r="A100" s="45"/>
      <c r="B100" s="35" t="s">
        <v>147</v>
      </c>
      <c r="C100" s="35" t="s">
        <v>1</v>
      </c>
      <c r="D100" s="35" t="s">
        <v>326</v>
      </c>
      <c r="E100" s="22" t="s">
        <v>327</v>
      </c>
      <c r="F100" s="22" t="s">
        <v>27</v>
      </c>
      <c r="G100" s="27" t="s">
        <v>328</v>
      </c>
    </row>
    <row r="101" spans="1:7" ht="26.25" customHeight="1" x14ac:dyDescent="0.2">
      <c r="A101" s="45"/>
      <c r="B101" s="49" t="s">
        <v>329</v>
      </c>
      <c r="C101" s="49" t="s">
        <v>1</v>
      </c>
      <c r="D101" s="49" t="s">
        <v>330</v>
      </c>
      <c r="E101" s="22" t="s">
        <v>327</v>
      </c>
      <c r="F101" s="22" t="s">
        <v>27</v>
      </c>
      <c r="G101" s="27" t="s">
        <v>328</v>
      </c>
    </row>
    <row r="102" spans="1:7" ht="12.75" customHeight="1" x14ac:dyDescent="0.2">
      <c r="A102" s="203" t="s">
        <v>331</v>
      </c>
      <c r="B102" s="203"/>
      <c r="C102" s="203"/>
      <c r="D102" s="58"/>
      <c r="E102" s="22"/>
      <c r="F102" s="22"/>
      <c r="G102" s="27"/>
    </row>
    <row r="103" spans="1:7" ht="38.25" x14ac:dyDescent="0.2">
      <c r="A103" s="45"/>
      <c r="B103" s="49" t="s">
        <v>332</v>
      </c>
      <c r="C103" s="49" t="s">
        <v>1</v>
      </c>
      <c r="D103" s="49" t="s">
        <v>333</v>
      </c>
      <c r="E103" s="22" t="s">
        <v>334</v>
      </c>
      <c r="F103" s="22" t="s">
        <v>27</v>
      </c>
      <c r="G103" s="27" t="s">
        <v>335</v>
      </c>
    </row>
    <row r="104" spans="1:7" ht="51.75" customHeight="1" x14ac:dyDescent="0.2">
      <c r="A104" s="45"/>
      <c r="B104" s="49" t="s">
        <v>336</v>
      </c>
      <c r="C104" s="49" t="s">
        <v>1</v>
      </c>
      <c r="D104" s="49" t="s">
        <v>337</v>
      </c>
      <c r="E104" s="22" t="s">
        <v>338</v>
      </c>
      <c r="F104" s="22" t="s">
        <v>27</v>
      </c>
      <c r="G104" s="27" t="s">
        <v>335</v>
      </c>
    </row>
    <row r="105" spans="1:7" ht="12.75" customHeight="1" x14ac:dyDescent="0.2">
      <c r="A105" s="55" t="s">
        <v>339</v>
      </c>
      <c r="B105" s="56"/>
      <c r="C105" s="56"/>
      <c r="D105" s="58" t="s">
        <v>340</v>
      </c>
      <c r="E105" s="22"/>
      <c r="F105" s="22"/>
      <c r="G105" s="27"/>
    </row>
    <row r="106" spans="1:7" ht="25.5" customHeight="1" x14ac:dyDescent="0.2">
      <c r="A106" s="45"/>
      <c r="B106" s="35" t="s">
        <v>147</v>
      </c>
      <c r="C106" s="35" t="s">
        <v>1</v>
      </c>
      <c r="D106" s="35" t="s">
        <v>341</v>
      </c>
      <c r="E106" s="22" t="s">
        <v>342</v>
      </c>
      <c r="F106" s="22" t="s">
        <v>27</v>
      </c>
      <c r="G106" s="27" t="s">
        <v>328</v>
      </c>
    </row>
    <row r="107" spans="1:7" ht="26.25" customHeight="1" x14ac:dyDescent="0.2">
      <c r="A107" s="45"/>
      <c r="B107" s="49" t="s">
        <v>329</v>
      </c>
      <c r="C107" s="49" t="s">
        <v>1</v>
      </c>
      <c r="D107" s="49" t="s">
        <v>343</v>
      </c>
      <c r="E107" s="22" t="s">
        <v>342</v>
      </c>
      <c r="F107" s="22" t="s">
        <v>27</v>
      </c>
      <c r="G107" s="27" t="s">
        <v>328</v>
      </c>
    </row>
    <row r="108" spans="1:7" ht="102" x14ac:dyDescent="0.2">
      <c r="A108" s="55" t="s">
        <v>344</v>
      </c>
      <c r="B108" s="56"/>
      <c r="C108" s="56"/>
      <c r="D108" s="58" t="s">
        <v>345</v>
      </c>
      <c r="E108" s="22"/>
      <c r="F108" s="22"/>
      <c r="G108" s="27"/>
    </row>
    <row r="109" spans="1:7" ht="63.75" x14ac:dyDescent="0.2">
      <c r="A109" s="45"/>
      <c r="B109" s="21" t="s">
        <v>147</v>
      </c>
      <c r="C109" s="21" t="s">
        <v>1</v>
      </c>
      <c r="D109" s="21" t="s">
        <v>346</v>
      </c>
      <c r="E109" s="22" t="s">
        <v>27</v>
      </c>
      <c r="F109" s="22" t="s">
        <v>27</v>
      </c>
      <c r="G109" s="27" t="s">
        <v>347</v>
      </c>
    </row>
    <row r="110" spans="1:7" ht="63.75" x14ac:dyDescent="0.2">
      <c r="A110" s="45"/>
      <c r="B110" s="43" t="s">
        <v>332</v>
      </c>
      <c r="C110" s="21" t="s">
        <v>1</v>
      </c>
      <c r="D110" s="21" t="s">
        <v>348</v>
      </c>
      <c r="E110" s="22" t="s">
        <v>349</v>
      </c>
      <c r="F110" s="22" t="s">
        <v>27</v>
      </c>
      <c r="G110" s="27" t="s">
        <v>347</v>
      </c>
    </row>
    <row r="111" spans="1:7" ht="76.5" x14ac:dyDescent="0.2">
      <c r="A111" s="61"/>
      <c r="B111" s="62" t="s">
        <v>350</v>
      </c>
      <c r="C111" s="63" t="s">
        <v>1</v>
      </c>
      <c r="D111" s="21" t="s">
        <v>351</v>
      </c>
      <c r="E111" s="22" t="s">
        <v>27</v>
      </c>
      <c r="F111" s="22" t="s">
        <v>27</v>
      </c>
      <c r="G111" s="27" t="s">
        <v>27</v>
      </c>
    </row>
    <row r="112" spans="1:7" ht="12.75" customHeight="1" x14ac:dyDescent="0.2">
      <c r="A112" s="203" t="s">
        <v>352</v>
      </c>
      <c r="B112" s="203"/>
      <c r="C112" s="203"/>
      <c r="D112" s="58"/>
      <c r="E112" s="22"/>
      <c r="F112" s="22"/>
      <c r="G112" s="27"/>
    </row>
    <row r="113" spans="1:7" ht="25.5" customHeight="1" x14ac:dyDescent="0.2">
      <c r="A113" s="45"/>
      <c r="B113" s="35" t="s">
        <v>147</v>
      </c>
      <c r="C113" s="35" t="s">
        <v>1</v>
      </c>
      <c r="D113" s="21" t="s">
        <v>353</v>
      </c>
      <c r="E113" s="22" t="s">
        <v>27</v>
      </c>
      <c r="F113" s="22" t="s">
        <v>27</v>
      </c>
      <c r="G113" s="27" t="s">
        <v>354</v>
      </c>
    </row>
    <row r="114" spans="1:7" ht="26.25" customHeight="1" x14ac:dyDescent="0.2">
      <c r="A114" s="61"/>
      <c r="B114" s="64" t="s">
        <v>329</v>
      </c>
      <c r="C114" s="64" t="s">
        <v>1</v>
      </c>
      <c r="D114" s="21" t="s">
        <v>355</v>
      </c>
      <c r="E114" s="22" t="s">
        <v>342</v>
      </c>
      <c r="F114" s="22" t="s">
        <v>27</v>
      </c>
      <c r="G114" s="27" t="s">
        <v>354</v>
      </c>
    </row>
    <row r="115" spans="1:7" ht="12.75" customHeight="1" x14ac:dyDescent="0.2">
      <c r="A115" s="203" t="s">
        <v>356</v>
      </c>
      <c r="B115" s="203"/>
      <c r="C115" s="203"/>
      <c r="D115" s="58" t="s">
        <v>357</v>
      </c>
      <c r="E115" s="22"/>
      <c r="F115" s="22"/>
      <c r="G115" s="27"/>
    </row>
    <row r="116" spans="1:7" ht="63.75" x14ac:dyDescent="0.2">
      <c r="A116" s="61"/>
      <c r="B116" s="62" t="s">
        <v>358</v>
      </c>
      <c r="C116" s="62" t="s">
        <v>1</v>
      </c>
      <c r="D116" s="62" t="s">
        <v>359</v>
      </c>
      <c r="E116" s="22" t="s">
        <v>27</v>
      </c>
      <c r="F116" s="22" t="s">
        <v>360</v>
      </c>
      <c r="G116" s="27" t="s">
        <v>27</v>
      </c>
    </row>
    <row r="117" spans="1:7" ht="20.65" customHeight="1" x14ac:dyDescent="0.2">
      <c r="A117" s="203" t="s">
        <v>361</v>
      </c>
      <c r="B117" s="203"/>
      <c r="C117" s="203"/>
      <c r="D117" s="44" t="s">
        <v>362</v>
      </c>
      <c r="E117" s="22"/>
      <c r="F117" s="22"/>
      <c r="G117" s="27"/>
    </row>
    <row r="118" spans="1:7" ht="25.5" x14ac:dyDescent="0.2">
      <c r="A118" s="65"/>
      <c r="B118" s="21" t="s">
        <v>363</v>
      </c>
      <c r="C118" s="21" t="s">
        <v>1</v>
      </c>
      <c r="D118" s="21" t="s">
        <v>364</v>
      </c>
      <c r="E118" s="22" t="s">
        <v>27</v>
      </c>
      <c r="F118" s="22" t="s">
        <v>27</v>
      </c>
      <c r="G118" s="27" t="s">
        <v>27</v>
      </c>
    </row>
    <row r="119" spans="1:7" ht="38.25" x14ac:dyDescent="0.2">
      <c r="A119" s="45"/>
      <c r="B119" s="21" t="s">
        <v>365</v>
      </c>
      <c r="C119" s="21" t="s">
        <v>1</v>
      </c>
      <c r="D119" s="21" t="s">
        <v>367</v>
      </c>
      <c r="E119" s="22" t="s">
        <v>27</v>
      </c>
      <c r="F119" s="22" t="s">
        <v>27</v>
      </c>
      <c r="G119" s="27" t="s">
        <v>27</v>
      </c>
    </row>
    <row r="120" spans="1:7" ht="38.25" x14ac:dyDescent="0.2">
      <c r="A120" s="61"/>
      <c r="B120" s="62" t="s">
        <v>368</v>
      </c>
      <c r="C120" s="62" t="s">
        <v>1</v>
      </c>
      <c r="D120" s="62" t="s">
        <v>370</v>
      </c>
      <c r="E120" s="22" t="s">
        <v>27</v>
      </c>
      <c r="F120" s="22" t="s">
        <v>27</v>
      </c>
      <c r="G120" s="27" t="s">
        <v>27</v>
      </c>
    </row>
    <row r="121" spans="1:7" ht="153" x14ac:dyDescent="0.2">
      <c r="A121" s="66" t="s">
        <v>371</v>
      </c>
      <c r="B121" s="67"/>
      <c r="C121" s="67"/>
      <c r="D121" s="35" t="s">
        <v>372</v>
      </c>
      <c r="E121" s="22"/>
      <c r="F121" s="22"/>
      <c r="G121" s="27"/>
    </row>
    <row r="122" spans="1:7" ht="12.75" customHeight="1" x14ac:dyDescent="0.2">
      <c r="A122" s="45"/>
      <c r="B122" s="35" t="s">
        <v>373</v>
      </c>
      <c r="C122" s="35" t="s">
        <v>1</v>
      </c>
      <c r="D122" s="35" t="s">
        <v>374</v>
      </c>
      <c r="E122" s="22" t="s">
        <v>27</v>
      </c>
      <c r="F122" s="22" t="s">
        <v>27</v>
      </c>
      <c r="G122" s="27" t="s">
        <v>27</v>
      </c>
    </row>
    <row r="123" spans="1:7" ht="38.25" x14ac:dyDescent="0.2">
      <c r="A123" s="45"/>
      <c r="B123" s="44" t="s">
        <v>375</v>
      </c>
      <c r="C123" s="44" t="s">
        <v>1</v>
      </c>
      <c r="D123" s="44" t="s">
        <v>376</v>
      </c>
      <c r="E123" s="22" t="s">
        <v>27</v>
      </c>
      <c r="F123" s="22" t="s">
        <v>27</v>
      </c>
      <c r="G123" s="27" t="s">
        <v>377</v>
      </c>
    </row>
    <row r="124" spans="1:7" ht="13.5" customHeight="1" x14ac:dyDescent="0.2">
      <c r="A124" s="61"/>
      <c r="B124" s="62" t="s">
        <v>378</v>
      </c>
      <c r="C124" s="62" t="s">
        <v>1</v>
      </c>
      <c r="D124" s="62" t="s">
        <v>379</v>
      </c>
      <c r="E124" s="68" t="s">
        <v>27</v>
      </c>
      <c r="F124" s="68" t="s">
        <v>27</v>
      </c>
      <c r="G124" s="69" t="s">
        <v>27</v>
      </c>
    </row>
    <row r="125" spans="1:7" ht="12.75" customHeight="1" x14ac:dyDescent="0.2"/>
  </sheetData>
  <autoFilter ref="A3:G124"/>
  <mergeCells count="4">
    <mergeCell ref="A102:C102"/>
    <mergeCell ref="A117:C117"/>
    <mergeCell ref="A112:C112"/>
    <mergeCell ref="A115:C115"/>
  </mergeCells>
  <dataValidations count="1">
    <dataValidation operator="equal" allowBlank="1" showErrorMessage="1" sqref="E4:F10 E12:F25 E27:F30 E32:F34 E36:F98 E100:F101 E103:F104 E106:F107 E109:F111 E113:F114 E116:F116 E118:F120 E122:F124 E121:G121 E117:G117 E115:G115 E112:G112 E108:G108 E105:G105 E102:G102 E99:G99 E35:G35 E31:G31 E26:G26 E11:G11">
      <formula1>0</formula1>
      <formula2>0</formula2>
    </dataValidation>
  </dataValidations>
  <pageMargins left="0.25" right="0.25" top="0.75" bottom="0.75" header="0.51180555555555496" footer="0.51180555555555496"/>
  <pageSetup paperSize="9" firstPageNumber="0" fitToHeight="0"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Z1018"/>
  <sheetViews>
    <sheetView zoomScale="140" zoomScaleNormal="140" workbookViewId="0">
      <pane xSplit="3" ySplit="3" topLeftCell="D4" activePane="bottomRight" state="frozen"/>
      <selection pane="topRight" activeCell="D1" sqref="D1"/>
      <selection pane="bottomLeft" activeCell="A145" sqref="A145"/>
      <selection pane="bottomRight" activeCell="F1" sqref="F1:G1048576"/>
    </sheetView>
  </sheetViews>
  <sheetFormatPr baseColWidth="10" defaultColWidth="9.140625" defaultRowHeight="12.75" x14ac:dyDescent="0.2"/>
  <cols>
    <col min="1" max="1" width="19.42578125" customWidth="1"/>
    <col min="2" max="3" width="20.5703125" customWidth="1"/>
    <col min="4" max="4" width="13.7109375" hidden="1" customWidth="1"/>
    <col min="5" max="5" width="22.7109375" customWidth="1"/>
    <col min="6" max="6" width="12" customWidth="1"/>
    <col min="7" max="7" width="19.5703125" customWidth="1"/>
    <col min="8" max="8" width="42.85546875" customWidth="1"/>
    <col min="9" max="989" width="17.28515625" customWidth="1"/>
  </cols>
  <sheetData>
    <row r="1" spans="1:988" s="8" customFormat="1" ht="15" customHeight="1" x14ac:dyDescent="0.2">
      <c r="A1" s="4" t="s">
        <v>0</v>
      </c>
      <c r="B1" s="70"/>
      <c r="C1" s="70"/>
      <c r="D1" s="70"/>
      <c r="E1" s="70"/>
      <c r="F1" s="6"/>
      <c r="G1" s="6"/>
      <c r="H1" s="7"/>
      <c r="AKZ1"/>
    </row>
    <row r="2" spans="1:988" ht="25.5" customHeight="1" x14ac:dyDescent="0.2">
      <c r="A2" s="9"/>
      <c r="B2" s="13"/>
      <c r="C2" s="13"/>
      <c r="D2" s="10"/>
      <c r="E2" s="10"/>
      <c r="F2" s="11"/>
      <c r="G2" s="11"/>
      <c r="H2" s="1" t="s">
        <v>7</v>
      </c>
    </row>
    <row r="3" spans="1:988" ht="51" customHeight="1" x14ac:dyDescent="0.2">
      <c r="A3" s="9" t="s">
        <v>8</v>
      </c>
      <c r="B3" s="13" t="s">
        <v>9</v>
      </c>
      <c r="C3" s="13" t="s">
        <v>10</v>
      </c>
      <c r="D3" s="10" t="s">
        <v>11</v>
      </c>
      <c r="E3" s="10" t="s">
        <v>12</v>
      </c>
      <c r="F3" s="14" t="s">
        <v>13</v>
      </c>
      <c r="G3" s="14" t="s">
        <v>14</v>
      </c>
      <c r="H3" s="17" t="s">
        <v>19</v>
      </c>
    </row>
    <row r="4" spans="1:988" ht="25.5" customHeight="1" x14ac:dyDescent="0.2">
      <c r="A4" s="18" t="s">
        <v>381</v>
      </c>
      <c r="B4" s="73"/>
      <c r="C4" s="73"/>
      <c r="D4" s="73"/>
      <c r="E4" s="21" t="s">
        <v>382</v>
      </c>
      <c r="F4" s="22"/>
      <c r="G4" s="22"/>
      <c r="H4" s="27"/>
    </row>
    <row r="5" spans="1:988" ht="25.5" customHeight="1" x14ac:dyDescent="0.2">
      <c r="A5" s="45"/>
      <c r="B5" s="21" t="s">
        <v>22</v>
      </c>
      <c r="C5" s="21" t="s">
        <v>1</v>
      </c>
      <c r="D5" s="21" t="s">
        <v>25</v>
      </c>
      <c r="E5" s="21" t="s">
        <v>383</v>
      </c>
      <c r="F5" s="22" t="s">
        <v>384</v>
      </c>
      <c r="G5" s="22" t="s">
        <v>385</v>
      </c>
      <c r="H5" s="27" t="s">
        <v>386</v>
      </c>
    </row>
    <row r="6" spans="1:988" ht="25.5" customHeight="1" x14ac:dyDescent="0.2">
      <c r="A6" s="45"/>
      <c r="B6" s="21" t="s">
        <v>387</v>
      </c>
      <c r="C6" s="21" t="s">
        <v>1</v>
      </c>
      <c r="D6" s="21" t="s">
        <v>153</v>
      </c>
      <c r="E6" s="21" t="s">
        <v>388</v>
      </c>
      <c r="F6" s="22" t="s">
        <v>389</v>
      </c>
      <c r="G6" s="22" t="s">
        <v>390</v>
      </c>
      <c r="H6" s="27" t="s">
        <v>391</v>
      </c>
    </row>
    <row r="7" spans="1:988" ht="38.25" x14ac:dyDescent="0.2">
      <c r="A7" s="45"/>
      <c r="B7" s="21" t="s">
        <v>392</v>
      </c>
      <c r="C7" s="21" t="s">
        <v>1</v>
      </c>
      <c r="D7" s="21" t="s">
        <v>153</v>
      </c>
      <c r="E7" s="21" t="s">
        <v>393</v>
      </c>
      <c r="F7" s="22" t="s">
        <v>394</v>
      </c>
      <c r="G7" s="22" t="s">
        <v>395</v>
      </c>
      <c r="H7" s="27" t="s">
        <v>391</v>
      </c>
    </row>
    <row r="8" spans="1:988" ht="27" customHeight="1" x14ac:dyDescent="0.2">
      <c r="A8" s="45"/>
      <c r="B8" s="35" t="s">
        <v>378</v>
      </c>
      <c r="C8" s="21" t="s">
        <v>1</v>
      </c>
      <c r="D8" s="21" t="s">
        <v>369</v>
      </c>
      <c r="E8" s="52" t="s">
        <v>396</v>
      </c>
      <c r="F8" s="22"/>
      <c r="G8" s="22"/>
      <c r="H8" s="27" t="s">
        <v>397</v>
      </c>
    </row>
    <row r="9" spans="1:988" ht="38.25" customHeight="1" x14ac:dyDescent="0.2">
      <c r="A9" s="45"/>
      <c r="B9" s="33" t="s">
        <v>398</v>
      </c>
      <c r="C9" s="42"/>
      <c r="D9" s="43"/>
      <c r="E9" s="21"/>
      <c r="F9" s="22"/>
      <c r="G9" s="22"/>
      <c r="H9" s="27"/>
    </row>
    <row r="10" spans="1:988" ht="45.75" customHeight="1" x14ac:dyDescent="0.2">
      <c r="A10" s="45"/>
      <c r="B10" s="44"/>
      <c r="C10" s="21" t="s">
        <v>399</v>
      </c>
      <c r="D10" s="21" t="s">
        <v>136</v>
      </c>
      <c r="E10" s="21" t="s">
        <v>400</v>
      </c>
      <c r="F10" s="22" t="s">
        <v>401</v>
      </c>
      <c r="G10" s="22" t="s">
        <v>402</v>
      </c>
      <c r="H10" s="27" t="s">
        <v>391</v>
      </c>
    </row>
    <row r="11" spans="1:988" ht="45.75" customHeight="1" x14ac:dyDescent="0.2">
      <c r="A11" s="45"/>
      <c r="B11" s="44"/>
      <c r="C11" s="21" t="s">
        <v>399</v>
      </c>
      <c r="D11" s="21" t="s">
        <v>136</v>
      </c>
      <c r="E11" s="21" t="s">
        <v>403</v>
      </c>
      <c r="F11" s="22" t="s">
        <v>404</v>
      </c>
      <c r="G11" s="22" t="s">
        <v>405</v>
      </c>
      <c r="H11" s="27" t="s">
        <v>391</v>
      </c>
    </row>
    <row r="12" spans="1:988" ht="89.25" x14ac:dyDescent="0.2">
      <c r="A12" s="45"/>
      <c r="B12" s="44"/>
      <c r="C12" s="49" t="s">
        <v>98</v>
      </c>
      <c r="D12" s="49" t="s">
        <v>99</v>
      </c>
      <c r="E12" s="49" t="s">
        <v>406</v>
      </c>
      <c r="F12" s="22" t="s">
        <v>407</v>
      </c>
      <c r="G12" s="22" t="s">
        <v>408</v>
      </c>
      <c r="H12" s="27" t="s">
        <v>391</v>
      </c>
    </row>
    <row r="13" spans="1:988" ht="25.5" x14ac:dyDescent="0.2">
      <c r="A13" s="45"/>
      <c r="B13" s="35"/>
      <c r="C13" s="49" t="s">
        <v>108</v>
      </c>
      <c r="D13" s="49" t="s">
        <v>109</v>
      </c>
      <c r="E13" s="49" t="s">
        <v>409</v>
      </c>
      <c r="F13" s="22" t="s">
        <v>27</v>
      </c>
      <c r="G13" s="22" t="s">
        <v>27</v>
      </c>
      <c r="H13" s="27" t="s">
        <v>391</v>
      </c>
    </row>
    <row r="14" spans="1:988" ht="25.5" customHeight="1" x14ac:dyDescent="0.2">
      <c r="A14" s="45"/>
      <c r="B14" s="34" t="s">
        <v>410</v>
      </c>
      <c r="C14" s="42"/>
      <c r="D14" s="43"/>
      <c r="E14" s="49"/>
      <c r="F14" s="22"/>
      <c r="G14" s="22"/>
      <c r="H14" s="27"/>
    </row>
    <row r="15" spans="1:988" ht="12.75" customHeight="1" x14ac:dyDescent="0.2">
      <c r="A15" s="45"/>
      <c r="B15" s="44"/>
      <c r="C15" s="49" t="s">
        <v>411</v>
      </c>
      <c r="D15" s="49" t="s">
        <v>366</v>
      </c>
      <c r="E15" s="49" t="s">
        <v>412</v>
      </c>
      <c r="F15" s="22"/>
      <c r="G15" s="22"/>
      <c r="H15" s="27" t="s">
        <v>397</v>
      </c>
    </row>
    <row r="16" spans="1:988" ht="12.75" customHeight="1" x14ac:dyDescent="0.2">
      <c r="A16" s="45"/>
      <c r="B16" s="44"/>
      <c r="C16" s="49" t="s">
        <v>413</v>
      </c>
      <c r="D16" s="49" t="s">
        <v>25</v>
      </c>
      <c r="E16" s="49" t="s">
        <v>414</v>
      </c>
      <c r="F16" s="22"/>
      <c r="G16" s="22"/>
      <c r="H16" s="27" t="s">
        <v>397</v>
      </c>
    </row>
    <row r="17" spans="1:8" ht="12.75" customHeight="1" x14ac:dyDescent="0.2">
      <c r="A17" s="45"/>
      <c r="B17" s="44"/>
      <c r="C17" s="49" t="s">
        <v>415</v>
      </c>
      <c r="D17" s="49" t="s">
        <v>25</v>
      </c>
      <c r="E17" s="49" t="s">
        <v>416</v>
      </c>
      <c r="F17" s="22"/>
      <c r="G17" s="22"/>
      <c r="H17" s="27" t="s">
        <v>397</v>
      </c>
    </row>
    <row r="18" spans="1:8" ht="25.5" customHeight="1" x14ac:dyDescent="0.2">
      <c r="A18" s="45"/>
      <c r="B18" s="35"/>
      <c r="C18" s="49" t="s">
        <v>417</v>
      </c>
      <c r="D18" s="49" t="s">
        <v>48</v>
      </c>
      <c r="E18" s="49" t="s">
        <v>418</v>
      </c>
      <c r="F18" s="22"/>
      <c r="G18" s="22"/>
      <c r="H18" s="27" t="s">
        <v>397</v>
      </c>
    </row>
    <row r="19" spans="1:8" ht="25.5" x14ac:dyDescent="0.2">
      <c r="A19" s="74"/>
      <c r="B19" s="49" t="s">
        <v>419</v>
      </c>
      <c r="C19" s="49" t="s">
        <v>1</v>
      </c>
      <c r="D19" s="49" t="s">
        <v>25</v>
      </c>
      <c r="E19" s="49" t="s">
        <v>420</v>
      </c>
      <c r="F19" s="22" t="s">
        <v>421</v>
      </c>
      <c r="G19" s="22" t="s">
        <v>422</v>
      </c>
      <c r="H19" s="27" t="s">
        <v>391</v>
      </c>
    </row>
    <row r="20" spans="1:8" ht="12.75" customHeight="1" x14ac:dyDescent="0.2">
      <c r="A20" s="74"/>
      <c r="B20" s="33" t="s">
        <v>423</v>
      </c>
      <c r="C20" s="42"/>
      <c r="D20" s="43"/>
      <c r="E20" s="49"/>
      <c r="F20" s="22"/>
      <c r="G20" s="22"/>
      <c r="H20" s="27"/>
    </row>
    <row r="21" spans="1:8" ht="25.5" x14ac:dyDescent="0.2">
      <c r="A21" s="75"/>
      <c r="B21" s="44"/>
      <c r="C21" s="49" t="s">
        <v>424</v>
      </c>
      <c r="D21" s="49" t="s">
        <v>25</v>
      </c>
      <c r="E21" s="49" t="s">
        <v>425</v>
      </c>
      <c r="F21" s="22" t="s">
        <v>426</v>
      </c>
      <c r="G21" s="22" t="s">
        <v>427</v>
      </c>
      <c r="H21" s="27" t="s">
        <v>391</v>
      </c>
    </row>
    <row r="22" spans="1:8" ht="65.25" x14ac:dyDescent="0.2">
      <c r="A22" s="75"/>
      <c r="B22" s="44"/>
      <c r="C22" s="49" t="s">
        <v>428</v>
      </c>
      <c r="D22" s="49" t="s">
        <v>25</v>
      </c>
      <c r="E22" s="49" t="s">
        <v>429</v>
      </c>
      <c r="F22" s="22" t="s">
        <v>421</v>
      </c>
      <c r="G22" s="22" t="s">
        <v>430</v>
      </c>
      <c r="H22" s="27" t="s">
        <v>391</v>
      </c>
    </row>
    <row r="23" spans="1:8" ht="25.5" x14ac:dyDescent="0.2">
      <c r="A23" s="75"/>
      <c r="B23" s="44"/>
      <c r="C23" s="49" t="s">
        <v>431</v>
      </c>
      <c r="D23" s="49" t="s">
        <v>25</v>
      </c>
      <c r="E23" s="49" t="s">
        <v>432</v>
      </c>
      <c r="F23" s="22" t="s">
        <v>426</v>
      </c>
      <c r="G23" s="22" t="s">
        <v>433</v>
      </c>
      <c r="H23" s="27" t="s">
        <v>391</v>
      </c>
    </row>
    <row r="24" spans="1:8" ht="39.6" customHeight="1" x14ac:dyDescent="0.2">
      <c r="A24" s="75"/>
      <c r="B24" s="44"/>
      <c r="C24" s="49" t="s">
        <v>434</v>
      </c>
      <c r="D24" s="49" t="s">
        <v>25</v>
      </c>
      <c r="E24" s="49" t="s">
        <v>435</v>
      </c>
      <c r="F24" s="22" t="s">
        <v>426</v>
      </c>
      <c r="G24" s="22" t="s">
        <v>436</v>
      </c>
      <c r="H24" s="27" t="s">
        <v>391</v>
      </c>
    </row>
    <row r="25" spans="1:8" ht="38.25" customHeight="1" x14ac:dyDescent="0.2">
      <c r="A25" s="75"/>
      <c r="B25" s="35"/>
      <c r="C25" s="21" t="s">
        <v>437</v>
      </c>
      <c r="D25" s="21" t="s">
        <v>25</v>
      </c>
      <c r="E25" s="21" t="s">
        <v>438</v>
      </c>
      <c r="F25" s="22" t="s">
        <v>426</v>
      </c>
      <c r="G25" s="22" t="s">
        <v>439</v>
      </c>
      <c r="H25" s="27" t="s">
        <v>391</v>
      </c>
    </row>
    <row r="26" spans="1:8" x14ac:dyDescent="0.2">
      <c r="A26" s="75"/>
      <c r="B26" s="35"/>
      <c r="C26" s="21" t="s">
        <v>224</v>
      </c>
      <c r="D26" s="21"/>
      <c r="E26" s="21"/>
      <c r="F26" s="22" t="s">
        <v>27</v>
      </c>
      <c r="G26" s="22" t="s">
        <v>440</v>
      </c>
      <c r="H26" s="27" t="s">
        <v>391</v>
      </c>
    </row>
    <row r="27" spans="1:8" ht="53.25" customHeight="1" x14ac:dyDescent="0.2">
      <c r="A27" s="75"/>
      <c r="B27" s="33" t="s">
        <v>441</v>
      </c>
      <c r="C27" s="42"/>
      <c r="D27" s="43"/>
      <c r="E27" s="35" t="s">
        <v>442</v>
      </c>
      <c r="F27" s="22"/>
      <c r="G27" s="22"/>
      <c r="H27" s="27"/>
    </row>
    <row r="28" spans="1:8" ht="38.25" customHeight="1" x14ac:dyDescent="0.2">
      <c r="A28" s="45"/>
      <c r="B28" s="44"/>
      <c r="C28" s="35" t="s">
        <v>443</v>
      </c>
      <c r="D28" s="35" t="s">
        <v>153</v>
      </c>
      <c r="E28" s="35" t="s">
        <v>444</v>
      </c>
      <c r="F28" s="22" t="s">
        <v>445</v>
      </c>
      <c r="G28" s="22" t="s">
        <v>446</v>
      </c>
      <c r="H28" s="27" t="s">
        <v>391</v>
      </c>
    </row>
    <row r="29" spans="1:8" ht="25.5" x14ac:dyDescent="0.2">
      <c r="A29" s="45"/>
      <c r="B29" s="44"/>
      <c r="C29" s="21" t="s">
        <v>447</v>
      </c>
      <c r="D29" s="21" t="s">
        <v>153</v>
      </c>
      <c r="E29" s="21" t="s">
        <v>448</v>
      </c>
      <c r="F29" s="22" t="s">
        <v>445</v>
      </c>
      <c r="G29" s="22" t="s">
        <v>449</v>
      </c>
      <c r="H29" s="27" t="s">
        <v>391</v>
      </c>
    </row>
    <row r="30" spans="1:8" ht="25.5" customHeight="1" x14ac:dyDescent="0.2">
      <c r="A30" s="45"/>
      <c r="B30" s="44"/>
      <c r="C30" s="49" t="s">
        <v>419</v>
      </c>
      <c r="D30" s="49" t="s">
        <v>25</v>
      </c>
      <c r="E30" s="49" t="s">
        <v>450</v>
      </c>
      <c r="F30" s="22"/>
      <c r="G30" s="22"/>
      <c r="H30" s="27" t="s">
        <v>397</v>
      </c>
    </row>
    <row r="31" spans="1:8" ht="29.25" customHeight="1" x14ac:dyDescent="0.2">
      <c r="A31" s="45"/>
      <c r="B31" s="33" t="s">
        <v>451</v>
      </c>
      <c r="C31" s="42"/>
      <c r="D31" s="43"/>
      <c r="E31" s="49" t="s">
        <v>452</v>
      </c>
      <c r="F31" s="22"/>
      <c r="G31" s="22"/>
      <c r="H31" s="27"/>
    </row>
    <row r="32" spans="1:8" ht="12.75" customHeight="1" x14ac:dyDescent="0.2">
      <c r="A32" s="45"/>
      <c r="B32" s="44"/>
      <c r="C32" s="44" t="s">
        <v>378</v>
      </c>
      <c r="D32" s="44" t="s">
        <v>369</v>
      </c>
      <c r="E32" s="49" t="s">
        <v>453</v>
      </c>
      <c r="F32" s="22"/>
      <c r="G32" s="22"/>
      <c r="H32" s="27" t="s">
        <v>397</v>
      </c>
    </row>
    <row r="33" spans="1:8" ht="25.5" customHeight="1" x14ac:dyDescent="0.2">
      <c r="A33" s="45"/>
      <c r="B33" s="44"/>
      <c r="C33" s="49" t="s">
        <v>419</v>
      </c>
      <c r="D33" s="49" t="s">
        <v>25</v>
      </c>
      <c r="E33" s="49" t="s">
        <v>454</v>
      </c>
      <c r="F33" s="22"/>
      <c r="G33" s="22"/>
      <c r="H33" s="27" t="s">
        <v>397</v>
      </c>
    </row>
    <row r="34" spans="1:8" ht="29.25" customHeight="1" x14ac:dyDescent="0.2">
      <c r="A34" s="45"/>
      <c r="B34" s="35"/>
      <c r="C34" s="21" t="s">
        <v>447</v>
      </c>
      <c r="D34" s="21" t="s">
        <v>153</v>
      </c>
      <c r="E34" s="49" t="s">
        <v>455</v>
      </c>
      <c r="F34" s="22"/>
      <c r="G34" s="22"/>
      <c r="H34" s="27" t="s">
        <v>397</v>
      </c>
    </row>
    <row r="35" spans="1:8" ht="25.9" customHeight="1" x14ac:dyDescent="0.2">
      <c r="A35" s="45"/>
      <c r="B35" s="33" t="s">
        <v>456</v>
      </c>
      <c r="C35" s="76"/>
      <c r="D35" s="77"/>
      <c r="E35" s="49" t="s">
        <v>457</v>
      </c>
      <c r="F35" s="22"/>
      <c r="G35" s="22"/>
      <c r="H35" s="27"/>
    </row>
    <row r="36" spans="1:8" ht="38.25" customHeight="1" x14ac:dyDescent="0.2">
      <c r="A36" s="45"/>
      <c r="B36" s="44"/>
      <c r="C36" s="49" t="s">
        <v>378</v>
      </c>
      <c r="D36" s="49" t="s">
        <v>369</v>
      </c>
      <c r="E36" s="49" t="s">
        <v>458</v>
      </c>
      <c r="F36" s="22"/>
      <c r="G36" s="22"/>
      <c r="H36" s="27" t="s">
        <v>397</v>
      </c>
    </row>
    <row r="37" spans="1:8" ht="38.25" x14ac:dyDescent="0.2">
      <c r="A37" s="45"/>
      <c r="B37" s="49" t="s">
        <v>459</v>
      </c>
      <c r="C37" s="49" t="s">
        <v>1</v>
      </c>
      <c r="D37" s="49" t="s">
        <v>25</v>
      </c>
      <c r="E37" s="49" t="s">
        <v>460</v>
      </c>
      <c r="F37" s="22" t="s">
        <v>27</v>
      </c>
      <c r="G37" s="22" t="s">
        <v>27</v>
      </c>
      <c r="H37" s="27" t="s">
        <v>27</v>
      </c>
    </row>
    <row r="38" spans="1:8" ht="12.75" customHeight="1" x14ac:dyDescent="0.2">
      <c r="A38" s="45"/>
      <c r="B38" s="33" t="s">
        <v>461</v>
      </c>
      <c r="C38" s="42"/>
      <c r="D38" s="43"/>
      <c r="E38" s="49"/>
      <c r="F38" s="22"/>
      <c r="G38" s="22"/>
      <c r="H38" s="27"/>
    </row>
    <row r="39" spans="1:8" x14ac:dyDescent="0.2">
      <c r="A39" s="45"/>
      <c r="B39" s="44"/>
      <c r="C39" s="21" t="s">
        <v>11</v>
      </c>
      <c r="D39" s="21" t="s">
        <v>25</v>
      </c>
      <c r="E39" s="21" t="s">
        <v>462</v>
      </c>
      <c r="F39" s="22"/>
      <c r="G39" s="22"/>
      <c r="H39" s="27" t="s">
        <v>397</v>
      </c>
    </row>
    <row r="40" spans="1:8" ht="12.75" customHeight="1" x14ac:dyDescent="0.2">
      <c r="A40" s="45"/>
      <c r="B40" s="44"/>
      <c r="C40" s="21" t="s">
        <v>12</v>
      </c>
      <c r="D40" s="21" t="s">
        <v>25</v>
      </c>
      <c r="E40" s="21" t="s">
        <v>463</v>
      </c>
      <c r="F40" s="22"/>
      <c r="G40" s="22"/>
      <c r="H40" s="27" t="s">
        <v>397</v>
      </c>
    </row>
    <row r="41" spans="1:8" ht="12.75" customHeight="1" x14ac:dyDescent="0.2">
      <c r="A41" s="45"/>
      <c r="B41" s="35"/>
      <c r="C41" s="21" t="s">
        <v>378</v>
      </c>
      <c r="D41" s="21" t="s">
        <v>369</v>
      </c>
      <c r="E41" s="21" t="s">
        <v>464</v>
      </c>
      <c r="F41" s="22"/>
      <c r="G41" s="22"/>
      <c r="H41" s="27" t="s">
        <v>397</v>
      </c>
    </row>
    <row r="42" spans="1:8" x14ac:dyDescent="0.2">
      <c r="A42" s="45"/>
      <c r="B42" s="33" t="s">
        <v>465</v>
      </c>
      <c r="C42" s="42"/>
      <c r="D42" s="43"/>
      <c r="E42" s="21"/>
      <c r="F42" s="22"/>
      <c r="G42" s="22"/>
      <c r="H42" s="27"/>
    </row>
    <row r="43" spans="1:8" ht="38.25" x14ac:dyDescent="0.2">
      <c r="A43" s="45"/>
      <c r="B43" s="44"/>
      <c r="C43" s="21" t="s">
        <v>443</v>
      </c>
      <c r="D43" s="21" t="s">
        <v>153</v>
      </c>
      <c r="E43" s="21" t="s">
        <v>466</v>
      </c>
      <c r="F43" s="22" t="s">
        <v>467</v>
      </c>
      <c r="G43" s="22" t="s">
        <v>27</v>
      </c>
      <c r="H43" s="27" t="s">
        <v>468</v>
      </c>
    </row>
    <row r="44" spans="1:8" ht="38.25" x14ac:dyDescent="0.2">
      <c r="A44" s="45"/>
      <c r="B44" s="46"/>
      <c r="C44" s="21" t="s">
        <v>469</v>
      </c>
      <c r="D44" s="21" t="s">
        <v>153</v>
      </c>
      <c r="E44" s="21" t="s">
        <v>470</v>
      </c>
      <c r="F44" s="22" t="s">
        <v>471</v>
      </c>
      <c r="G44" s="22" t="s">
        <v>27</v>
      </c>
      <c r="H44" s="27" t="s">
        <v>468</v>
      </c>
    </row>
    <row r="45" spans="1:8" ht="38.25" x14ac:dyDescent="0.2">
      <c r="A45" s="45"/>
      <c r="B45" s="46"/>
      <c r="C45" s="21" t="s">
        <v>413</v>
      </c>
      <c r="D45" s="21" t="s">
        <v>25</v>
      </c>
      <c r="E45" s="21" t="s">
        <v>472</v>
      </c>
      <c r="F45" s="22" t="s">
        <v>473</v>
      </c>
      <c r="G45" s="22" t="s">
        <v>474</v>
      </c>
      <c r="H45" s="27" t="s">
        <v>468</v>
      </c>
    </row>
    <row r="46" spans="1:8" ht="38.25" x14ac:dyDescent="0.2">
      <c r="A46" s="45"/>
      <c r="B46" s="46"/>
      <c r="C46" s="21" t="s">
        <v>475</v>
      </c>
      <c r="D46" s="21" t="s">
        <v>25</v>
      </c>
      <c r="E46" s="21" t="s">
        <v>476</v>
      </c>
      <c r="F46" s="22" t="s">
        <v>477</v>
      </c>
      <c r="G46" s="22" t="s">
        <v>478</v>
      </c>
      <c r="H46" s="27" t="s">
        <v>468</v>
      </c>
    </row>
    <row r="47" spans="1:8" ht="12.75" customHeight="1" x14ac:dyDescent="0.2">
      <c r="A47" s="45"/>
      <c r="B47" s="46"/>
      <c r="C47" s="21" t="s">
        <v>399</v>
      </c>
      <c r="D47" s="21" t="s">
        <v>136</v>
      </c>
      <c r="E47" s="21" t="s">
        <v>479</v>
      </c>
      <c r="F47" s="22"/>
      <c r="G47" s="22"/>
      <c r="H47" s="27" t="s">
        <v>397</v>
      </c>
    </row>
    <row r="48" spans="1:8" ht="25.5" customHeight="1" x14ac:dyDescent="0.2">
      <c r="A48" s="45"/>
      <c r="B48" s="33" t="s">
        <v>480</v>
      </c>
      <c r="C48" s="42"/>
      <c r="D48" s="43"/>
      <c r="E48" s="21"/>
      <c r="F48" s="22"/>
      <c r="G48" s="22"/>
      <c r="H48" s="27"/>
    </row>
    <row r="49" spans="1:8" ht="38.25" x14ac:dyDescent="0.2">
      <c r="A49" s="45"/>
      <c r="B49" s="44"/>
      <c r="C49" s="21" t="s">
        <v>443</v>
      </c>
      <c r="D49" s="21" t="s">
        <v>153</v>
      </c>
      <c r="E49" s="21" t="s">
        <v>481</v>
      </c>
      <c r="F49" s="22" t="s">
        <v>482</v>
      </c>
      <c r="G49" s="22" t="s">
        <v>483</v>
      </c>
      <c r="H49" s="27" t="s">
        <v>468</v>
      </c>
    </row>
    <row r="50" spans="1:8" ht="38.25" x14ac:dyDescent="0.2">
      <c r="A50" s="45"/>
      <c r="B50" s="46"/>
      <c r="C50" s="21" t="s">
        <v>469</v>
      </c>
      <c r="D50" s="21" t="s">
        <v>153</v>
      </c>
      <c r="E50" s="21" t="s">
        <v>484</v>
      </c>
      <c r="F50" s="22" t="s">
        <v>485</v>
      </c>
      <c r="G50" s="22" t="s">
        <v>483</v>
      </c>
      <c r="H50" s="27" t="s">
        <v>468</v>
      </c>
    </row>
    <row r="51" spans="1:8" ht="38.25" x14ac:dyDescent="0.2">
      <c r="A51" s="45"/>
      <c r="B51" s="46"/>
      <c r="C51" s="21" t="s">
        <v>413</v>
      </c>
      <c r="D51" s="21" t="s">
        <v>25</v>
      </c>
      <c r="E51" s="21" t="s">
        <v>486</v>
      </c>
      <c r="F51" s="22" t="s">
        <v>487</v>
      </c>
      <c r="G51" s="22" t="s">
        <v>488</v>
      </c>
      <c r="H51" s="27" t="s">
        <v>468</v>
      </c>
    </row>
    <row r="52" spans="1:8" ht="38.25" x14ac:dyDescent="0.2">
      <c r="A52" s="45"/>
      <c r="B52" s="44"/>
      <c r="C52" s="21" t="s">
        <v>475</v>
      </c>
      <c r="D52" s="21" t="s">
        <v>25</v>
      </c>
      <c r="E52" s="21" t="s">
        <v>489</v>
      </c>
      <c r="F52" s="22" t="s">
        <v>490</v>
      </c>
      <c r="G52" s="22" t="s">
        <v>491</v>
      </c>
      <c r="H52" s="27" t="s">
        <v>468</v>
      </c>
    </row>
    <row r="53" spans="1:8" x14ac:dyDescent="0.2">
      <c r="A53" s="45"/>
      <c r="B53" s="46"/>
      <c r="C53" s="21" t="s">
        <v>492</v>
      </c>
      <c r="D53" s="21"/>
      <c r="E53" s="21"/>
      <c r="F53" s="22" t="s">
        <v>27</v>
      </c>
      <c r="G53" s="22" t="s">
        <v>27</v>
      </c>
      <c r="H53" s="27" t="s">
        <v>468</v>
      </c>
    </row>
    <row r="54" spans="1:8" ht="13.5" customHeight="1" x14ac:dyDescent="0.2">
      <c r="A54" s="45"/>
      <c r="B54" s="46"/>
      <c r="C54" s="49" t="s">
        <v>399</v>
      </c>
      <c r="D54" s="49" t="s">
        <v>136</v>
      </c>
      <c r="E54" s="21" t="s">
        <v>493</v>
      </c>
      <c r="F54" s="22"/>
      <c r="G54" s="22"/>
      <c r="H54" s="27" t="s">
        <v>397</v>
      </c>
    </row>
    <row r="55" spans="1:8" x14ac:dyDescent="0.2">
      <c r="A55" s="45"/>
      <c r="B55" s="46"/>
      <c r="C55" s="49" t="s">
        <v>224</v>
      </c>
      <c r="D55" s="49"/>
      <c r="E55" s="21"/>
      <c r="F55" s="22" t="s">
        <v>27</v>
      </c>
      <c r="G55" s="22" t="s">
        <v>27</v>
      </c>
      <c r="H55" s="27" t="s">
        <v>494</v>
      </c>
    </row>
    <row r="56" spans="1:8" ht="19.899999999999999" customHeight="1" x14ac:dyDescent="0.2">
      <c r="A56" s="38"/>
      <c r="B56" s="33" t="s">
        <v>495</v>
      </c>
      <c r="C56" s="76"/>
      <c r="D56" s="76"/>
      <c r="E56" s="49" t="s">
        <v>496</v>
      </c>
      <c r="F56" s="22"/>
      <c r="G56" s="22"/>
      <c r="H56" s="27"/>
    </row>
    <row r="57" spans="1:8" ht="13.5" customHeight="1" x14ac:dyDescent="0.2">
      <c r="A57" s="45"/>
      <c r="B57" s="46"/>
      <c r="C57" s="49" t="s">
        <v>497</v>
      </c>
      <c r="D57" s="49" t="s">
        <v>48</v>
      </c>
      <c r="E57" s="49" t="s">
        <v>498</v>
      </c>
      <c r="F57" s="22"/>
      <c r="G57" s="22"/>
      <c r="H57" s="27" t="s">
        <v>499</v>
      </c>
    </row>
    <row r="58" spans="1:8" ht="51" x14ac:dyDescent="0.2">
      <c r="A58" s="45"/>
      <c r="B58" s="46"/>
      <c r="C58" s="49" t="s">
        <v>500</v>
      </c>
      <c r="D58" s="49" t="s">
        <v>48</v>
      </c>
      <c r="E58" s="49" t="s">
        <v>501</v>
      </c>
      <c r="F58" s="22" t="s">
        <v>502</v>
      </c>
      <c r="G58" s="22" t="s">
        <v>27</v>
      </c>
      <c r="H58" s="27" t="s">
        <v>391</v>
      </c>
    </row>
    <row r="59" spans="1:8" ht="38.25" x14ac:dyDescent="0.2">
      <c r="A59" s="61"/>
      <c r="B59" s="62" t="s">
        <v>503</v>
      </c>
      <c r="C59" s="62" t="s">
        <v>1</v>
      </c>
      <c r="D59" s="62" t="s">
        <v>25</v>
      </c>
      <c r="E59" s="62" t="s">
        <v>504</v>
      </c>
      <c r="F59" s="22" t="s">
        <v>506</v>
      </c>
      <c r="G59" s="22" t="s">
        <v>507</v>
      </c>
      <c r="H59" s="27" t="s">
        <v>27</v>
      </c>
    </row>
    <row r="60" spans="1:8" ht="25.5" customHeight="1" x14ac:dyDescent="0.2">
      <c r="A60" s="66" t="s">
        <v>508</v>
      </c>
      <c r="B60" s="78"/>
      <c r="C60" s="78"/>
      <c r="D60" s="78"/>
      <c r="E60" s="35"/>
      <c r="F60" s="22"/>
      <c r="G60" s="22"/>
      <c r="H60" s="27"/>
    </row>
    <row r="61" spans="1:8" ht="25.5" customHeight="1" x14ac:dyDescent="0.2">
      <c r="A61" s="45"/>
      <c r="B61" s="21" t="s">
        <v>22</v>
      </c>
      <c r="C61" s="21" t="s">
        <v>1</v>
      </c>
      <c r="D61" s="21" t="s">
        <v>25</v>
      </c>
      <c r="E61" s="21" t="s">
        <v>509</v>
      </c>
      <c r="F61" s="22" t="s">
        <v>384</v>
      </c>
      <c r="G61" s="22" t="s">
        <v>510</v>
      </c>
      <c r="H61" s="27" t="s">
        <v>391</v>
      </c>
    </row>
    <row r="62" spans="1:8" ht="25.5" x14ac:dyDescent="0.2">
      <c r="A62" s="45"/>
      <c r="B62" s="21" t="s">
        <v>511</v>
      </c>
      <c r="C62" s="21" t="s">
        <v>1</v>
      </c>
      <c r="D62" s="21" t="s">
        <v>512</v>
      </c>
      <c r="E62" s="21" t="s">
        <v>513</v>
      </c>
      <c r="F62" s="22" t="s">
        <v>514</v>
      </c>
      <c r="G62" s="22" t="s">
        <v>515</v>
      </c>
      <c r="H62" s="27" t="s">
        <v>391</v>
      </c>
    </row>
    <row r="63" spans="1:8" x14ac:dyDescent="0.2">
      <c r="A63" s="45"/>
      <c r="B63" s="21" t="s">
        <v>516</v>
      </c>
      <c r="C63" s="21" t="s">
        <v>1</v>
      </c>
      <c r="D63" s="21"/>
      <c r="E63" s="21"/>
      <c r="F63" s="22" t="s">
        <v>27</v>
      </c>
      <c r="G63" s="22" t="s">
        <v>517</v>
      </c>
      <c r="H63" s="27" t="s">
        <v>391</v>
      </c>
    </row>
    <row r="64" spans="1:8" ht="25.5" x14ac:dyDescent="0.2">
      <c r="A64" s="45"/>
      <c r="B64" s="49" t="s">
        <v>11</v>
      </c>
      <c r="C64" s="21" t="s">
        <v>1</v>
      </c>
      <c r="D64" s="21" t="s">
        <v>25</v>
      </c>
      <c r="E64" s="21" t="s">
        <v>518</v>
      </c>
      <c r="F64" s="22" t="s">
        <v>519</v>
      </c>
      <c r="G64" s="22" t="s">
        <v>27</v>
      </c>
      <c r="H64" s="27" t="s">
        <v>468</v>
      </c>
    </row>
    <row r="65" spans="1:8" ht="26.25" customHeight="1" x14ac:dyDescent="0.2">
      <c r="A65" s="45"/>
      <c r="B65" s="33" t="s">
        <v>520</v>
      </c>
      <c r="C65" s="42"/>
      <c r="D65" s="43"/>
      <c r="E65" s="21" t="s">
        <v>521</v>
      </c>
      <c r="F65" s="22"/>
      <c r="G65" s="22"/>
      <c r="H65" s="27"/>
    </row>
    <row r="66" spans="1:8" ht="26.25" customHeight="1" x14ac:dyDescent="0.2">
      <c r="A66" s="45"/>
      <c r="B66" s="44"/>
      <c r="C66" s="21" t="s">
        <v>135</v>
      </c>
      <c r="D66" s="21" t="s">
        <v>136</v>
      </c>
      <c r="E66" s="21" t="s">
        <v>522</v>
      </c>
      <c r="F66" s="22" t="s">
        <v>523</v>
      </c>
      <c r="G66" s="22" t="s">
        <v>524</v>
      </c>
      <c r="H66" s="27" t="s">
        <v>391</v>
      </c>
    </row>
    <row r="67" spans="1:8" ht="51" x14ac:dyDescent="0.2">
      <c r="A67" s="45"/>
      <c r="B67" s="44"/>
      <c r="C67" s="21" t="s">
        <v>144</v>
      </c>
      <c r="D67" s="21" t="s">
        <v>136</v>
      </c>
      <c r="E67" s="21" t="s">
        <v>522</v>
      </c>
      <c r="F67" s="22" t="s">
        <v>525</v>
      </c>
      <c r="G67" s="22" t="s">
        <v>526</v>
      </c>
      <c r="H67" s="27" t="s">
        <v>391</v>
      </c>
    </row>
    <row r="68" spans="1:8" ht="38.25" x14ac:dyDescent="0.2">
      <c r="A68" s="45"/>
      <c r="B68" s="44"/>
      <c r="C68" s="21" t="s">
        <v>98</v>
      </c>
      <c r="D68" s="21" t="s">
        <v>99</v>
      </c>
      <c r="E68" s="21" t="s">
        <v>527</v>
      </c>
      <c r="F68" s="22" t="s">
        <v>528</v>
      </c>
      <c r="G68" s="22" t="s">
        <v>408</v>
      </c>
      <c r="H68" s="27" t="s">
        <v>391</v>
      </c>
    </row>
    <row r="69" spans="1:8" ht="25.5" customHeight="1" x14ac:dyDescent="0.2">
      <c r="A69" s="45"/>
      <c r="B69" s="44"/>
      <c r="C69" s="21" t="s">
        <v>108</v>
      </c>
      <c r="D69" s="21" t="s">
        <v>109</v>
      </c>
      <c r="E69" s="21" t="s">
        <v>529</v>
      </c>
      <c r="F69" s="22" t="s">
        <v>27</v>
      </c>
      <c r="G69" s="22" t="s">
        <v>27</v>
      </c>
      <c r="H69" s="27" t="s">
        <v>391</v>
      </c>
    </row>
    <row r="70" spans="1:8" ht="38.25" x14ac:dyDescent="0.2">
      <c r="A70" s="45"/>
      <c r="B70" s="44"/>
      <c r="C70" s="21" t="s">
        <v>11</v>
      </c>
      <c r="D70" s="21" t="s">
        <v>25</v>
      </c>
      <c r="E70" s="21" t="s">
        <v>530</v>
      </c>
      <c r="F70" s="22" t="s">
        <v>531</v>
      </c>
      <c r="G70" s="22" t="s">
        <v>27</v>
      </c>
      <c r="H70" s="27" t="s">
        <v>391</v>
      </c>
    </row>
    <row r="71" spans="1:8" ht="25.5" customHeight="1" x14ac:dyDescent="0.2">
      <c r="A71" s="45"/>
      <c r="B71" s="44"/>
      <c r="C71" s="21" t="s">
        <v>532</v>
      </c>
      <c r="D71" s="21" t="s">
        <v>153</v>
      </c>
      <c r="E71" s="21" t="s">
        <v>533</v>
      </c>
      <c r="F71" s="22" t="s">
        <v>27</v>
      </c>
      <c r="G71" s="22" t="s">
        <v>27</v>
      </c>
      <c r="H71" s="27" t="s">
        <v>27</v>
      </c>
    </row>
    <row r="72" spans="1:8" ht="25.5" customHeight="1" x14ac:dyDescent="0.2">
      <c r="A72" s="45"/>
      <c r="B72" s="44"/>
      <c r="C72" s="21"/>
      <c r="D72" s="21"/>
      <c r="E72" s="21"/>
      <c r="F72" s="22"/>
      <c r="G72" s="22"/>
      <c r="H72" s="27"/>
    </row>
    <row r="73" spans="1:8" ht="25.5" customHeight="1" x14ac:dyDescent="0.2">
      <c r="A73" s="45"/>
      <c r="B73" s="33" t="s">
        <v>534</v>
      </c>
      <c r="C73" s="42"/>
      <c r="D73" s="43"/>
      <c r="E73" s="21" t="s">
        <v>535</v>
      </c>
      <c r="F73" s="22"/>
      <c r="G73" s="22"/>
      <c r="H73" s="27"/>
    </row>
    <row r="74" spans="1:8" ht="22.5" customHeight="1" x14ac:dyDescent="0.2">
      <c r="A74" s="45"/>
      <c r="B74" s="44"/>
      <c r="C74" s="21" t="s">
        <v>399</v>
      </c>
      <c r="D74" s="21" t="s">
        <v>136</v>
      </c>
      <c r="E74" s="21" t="s">
        <v>536</v>
      </c>
      <c r="F74" s="22"/>
      <c r="G74" s="22"/>
      <c r="H74" s="27" t="s">
        <v>27</v>
      </c>
    </row>
    <row r="75" spans="1:8" ht="38.25" customHeight="1" x14ac:dyDescent="0.2">
      <c r="A75" s="45"/>
      <c r="B75" s="35"/>
      <c r="C75" s="21" t="s">
        <v>98</v>
      </c>
      <c r="D75" s="21" t="s">
        <v>99</v>
      </c>
      <c r="E75" s="21" t="s">
        <v>537</v>
      </c>
      <c r="F75" s="22"/>
      <c r="G75" s="22"/>
      <c r="H75" s="27" t="s">
        <v>27</v>
      </c>
    </row>
    <row r="76" spans="1:8" ht="37.5" customHeight="1" x14ac:dyDescent="0.2">
      <c r="A76" s="45"/>
      <c r="B76" s="33" t="s">
        <v>538</v>
      </c>
      <c r="C76" s="42"/>
      <c r="D76" s="43"/>
      <c r="E76" s="79" t="s">
        <v>539</v>
      </c>
      <c r="F76" s="22"/>
      <c r="G76" s="22"/>
      <c r="H76" s="27"/>
    </row>
    <row r="77" spans="1:8" ht="25.5" customHeight="1" x14ac:dyDescent="0.2">
      <c r="A77" s="45"/>
      <c r="B77" s="44"/>
      <c r="C77" s="21" t="s">
        <v>399</v>
      </c>
      <c r="D77" s="43" t="s">
        <v>136</v>
      </c>
      <c r="E77" s="21" t="s">
        <v>540</v>
      </c>
      <c r="F77" s="22"/>
      <c r="G77" s="22"/>
      <c r="H77" s="27" t="s">
        <v>27</v>
      </c>
    </row>
    <row r="78" spans="1:8" ht="38.25" customHeight="1" x14ac:dyDescent="0.2">
      <c r="A78" s="45"/>
      <c r="B78" s="35"/>
      <c r="C78" s="21" t="s">
        <v>98</v>
      </c>
      <c r="D78" s="43" t="s">
        <v>99</v>
      </c>
      <c r="E78" s="21" t="s">
        <v>541</v>
      </c>
      <c r="F78" s="22"/>
      <c r="G78" s="22"/>
      <c r="H78" s="27" t="s">
        <v>27</v>
      </c>
    </row>
    <row r="79" spans="1:8" ht="30.75" customHeight="1" x14ac:dyDescent="0.2">
      <c r="A79" s="45"/>
      <c r="B79" s="33" t="s">
        <v>542</v>
      </c>
      <c r="C79" s="21"/>
      <c r="D79" s="43"/>
      <c r="E79" s="21" t="s">
        <v>543</v>
      </c>
      <c r="F79" s="22"/>
      <c r="G79" s="22"/>
      <c r="H79" s="27"/>
    </row>
    <row r="80" spans="1:8" ht="26.25" customHeight="1" x14ac:dyDescent="0.2">
      <c r="A80" s="45"/>
      <c r="B80" s="44"/>
      <c r="C80" s="21" t="s">
        <v>98</v>
      </c>
      <c r="D80" s="21" t="s">
        <v>99</v>
      </c>
      <c r="E80" s="21" t="s">
        <v>544</v>
      </c>
      <c r="F80" s="22"/>
      <c r="G80" s="22"/>
      <c r="H80" s="27" t="s">
        <v>27</v>
      </c>
    </row>
    <row r="81" spans="1:8" ht="25.5" customHeight="1" x14ac:dyDescent="0.2">
      <c r="A81" s="45"/>
      <c r="B81" s="35"/>
      <c r="C81" s="21" t="s">
        <v>545</v>
      </c>
      <c r="D81" s="21" t="s">
        <v>115</v>
      </c>
      <c r="E81" s="21" t="s">
        <v>546</v>
      </c>
      <c r="F81" s="22"/>
      <c r="G81" s="22"/>
      <c r="H81" s="27" t="s">
        <v>27</v>
      </c>
    </row>
    <row r="82" spans="1:8" x14ac:dyDescent="0.2">
      <c r="A82" s="45"/>
      <c r="B82" s="21" t="s">
        <v>545</v>
      </c>
      <c r="C82" s="21" t="s">
        <v>1</v>
      </c>
      <c r="D82" s="21" t="s">
        <v>115</v>
      </c>
      <c r="E82" s="21" t="s">
        <v>547</v>
      </c>
      <c r="F82" s="22" t="s">
        <v>27</v>
      </c>
      <c r="G82" s="22" t="s">
        <v>27</v>
      </c>
      <c r="H82" s="27" t="s">
        <v>548</v>
      </c>
    </row>
    <row r="83" spans="1:8" x14ac:dyDescent="0.2">
      <c r="A83" s="45"/>
      <c r="B83" s="21"/>
      <c r="C83" s="21" t="s">
        <v>224</v>
      </c>
      <c r="D83" s="21"/>
      <c r="E83" s="21"/>
      <c r="F83" s="22" t="s">
        <v>27</v>
      </c>
      <c r="G83" s="22" t="s">
        <v>27</v>
      </c>
      <c r="H83" s="27" t="s">
        <v>549</v>
      </c>
    </row>
    <row r="84" spans="1:8" ht="12.75" customHeight="1" x14ac:dyDescent="0.2">
      <c r="A84" s="75"/>
      <c r="B84" s="33" t="s">
        <v>550</v>
      </c>
      <c r="C84" s="42"/>
      <c r="D84" s="43"/>
      <c r="E84" s="35" t="s">
        <v>551</v>
      </c>
      <c r="F84" s="22"/>
      <c r="G84" s="22"/>
      <c r="H84" s="27"/>
    </row>
    <row r="85" spans="1:8" ht="12.75" customHeight="1" x14ac:dyDescent="0.2">
      <c r="A85" s="75"/>
      <c r="B85" s="44"/>
      <c r="C85" s="35" t="s">
        <v>378</v>
      </c>
      <c r="D85" s="35" t="s">
        <v>366</v>
      </c>
      <c r="E85" s="35" t="s">
        <v>552</v>
      </c>
      <c r="F85" s="22"/>
      <c r="G85" s="22"/>
      <c r="H85" s="27" t="s">
        <v>27</v>
      </c>
    </row>
    <row r="86" spans="1:8" ht="25.5" customHeight="1" x14ac:dyDescent="0.2">
      <c r="A86" s="75"/>
      <c r="B86" s="35"/>
      <c r="C86" s="35" t="s">
        <v>553</v>
      </c>
      <c r="D86" s="35" t="s">
        <v>25</v>
      </c>
      <c r="E86" s="35" t="s">
        <v>554</v>
      </c>
      <c r="F86" s="22"/>
      <c r="G86" s="22"/>
      <c r="H86" s="27" t="s">
        <v>27</v>
      </c>
    </row>
    <row r="87" spans="1:8" ht="15" customHeight="1" x14ac:dyDescent="0.2">
      <c r="A87" s="45"/>
      <c r="B87" s="33" t="s">
        <v>555</v>
      </c>
      <c r="C87" s="42"/>
      <c r="D87" s="43"/>
      <c r="E87" s="43" t="s">
        <v>556</v>
      </c>
      <c r="F87" s="22"/>
      <c r="G87" s="22"/>
      <c r="H87" s="27"/>
    </row>
    <row r="88" spans="1:8" ht="12.75" customHeight="1" x14ac:dyDescent="0.2">
      <c r="A88" s="38"/>
      <c r="B88" s="34"/>
      <c r="C88" s="40" t="s">
        <v>378</v>
      </c>
      <c r="D88" s="21" t="s">
        <v>369</v>
      </c>
      <c r="E88" s="43" t="s">
        <v>557</v>
      </c>
      <c r="F88" s="22"/>
      <c r="G88" s="22"/>
      <c r="H88" s="27" t="s">
        <v>27</v>
      </c>
    </row>
    <row r="89" spans="1:8" ht="12.75" customHeight="1" x14ac:dyDescent="0.2">
      <c r="A89" s="38"/>
      <c r="B89" s="34"/>
      <c r="C89" s="40" t="s">
        <v>424</v>
      </c>
      <c r="D89" s="21" t="s">
        <v>25</v>
      </c>
      <c r="E89" s="43" t="s">
        <v>558</v>
      </c>
      <c r="F89" s="22"/>
      <c r="G89" s="22"/>
      <c r="H89" s="27" t="s">
        <v>27</v>
      </c>
    </row>
    <row r="90" spans="1:8" ht="12.75" customHeight="1" x14ac:dyDescent="0.2">
      <c r="A90" s="38"/>
      <c r="B90" s="34"/>
      <c r="C90" s="40" t="s">
        <v>419</v>
      </c>
      <c r="D90" s="21" t="s">
        <v>25</v>
      </c>
      <c r="E90" s="43" t="s">
        <v>559</v>
      </c>
      <c r="F90" s="22"/>
      <c r="G90" s="22"/>
      <c r="H90" s="27" t="s">
        <v>27</v>
      </c>
    </row>
    <row r="91" spans="1:8" ht="38.25" customHeight="1" x14ac:dyDescent="0.2">
      <c r="A91" s="45"/>
      <c r="B91" s="34"/>
      <c r="C91" s="40" t="s">
        <v>560</v>
      </c>
      <c r="D91" s="21" t="s">
        <v>25</v>
      </c>
      <c r="E91" s="21" t="s">
        <v>561</v>
      </c>
      <c r="F91" s="22"/>
      <c r="G91" s="22"/>
      <c r="H91" s="27" t="s">
        <v>27</v>
      </c>
    </row>
    <row r="92" spans="1:8" ht="39.75" customHeight="1" x14ac:dyDescent="0.2">
      <c r="A92" s="45"/>
      <c r="B92" s="33" t="s">
        <v>562</v>
      </c>
      <c r="C92" s="42"/>
      <c r="D92" s="42"/>
      <c r="E92" s="21" t="s">
        <v>563</v>
      </c>
      <c r="F92" s="22"/>
      <c r="G92" s="22"/>
      <c r="H92" s="27"/>
    </row>
    <row r="93" spans="1:8" ht="25.5" x14ac:dyDescent="0.2">
      <c r="A93" s="45"/>
      <c r="B93" s="44"/>
      <c r="C93" s="21" t="s">
        <v>443</v>
      </c>
      <c r="D93" s="21" t="s">
        <v>153</v>
      </c>
      <c r="E93" s="21" t="s">
        <v>564</v>
      </c>
      <c r="F93" s="22" t="s">
        <v>565</v>
      </c>
      <c r="G93" s="22" t="s">
        <v>27</v>
      </c>
      <c r="H93" s="27" t="s">
        <v>391</v>
      </c>
    </row>
    <row r="94" spans="1:8" x14ac:dyDescent="0.2">
      <c r="A94" s="45"/>
      <c r="B94" s="44"/>
      <c r="C94" s="21" t="s">
        <v>447</v>
      </c>
      <c r="D94" s="21" t="s">
        <v>153</v>
      </c>
      <c r="E94" s="21" t="s">
        <v>566</v>
      </c>
      <c r="F94" s="22" t="s">
        <v>27</v>
      </c>
      <c r="G94" s="22" t="s">
        <v>27</v>
      </c>
      <c r="H94" s="27" t="s">
        <v>27</v>
      </c>
    </row>
    <row r="95" spans="1:8" ht="12.75" customHeight="1" x14ac:dyDescent="0.2">
      <c r="A95" s="45"/>
      <c r="B95" s="44"/>
      <c r="C95" s="21" t="s">
        <v>378</v>
      </c>
      <c r="D95" s="21" t="s">
        <v>369</v>
      </c>
      <c r="E95" s="21" t="s">
        <v>567</v>
      </c>
      <c r="F95" s="22"/>
      <c r="G95" s="22"/>
      <c r="H95" s="27" t="s">
        <v>397</v>
      </c>
    </row>
    <row r="96" spans="1:8" ht="25.5" customHeight="1" x14ac:dyDescent="0.2">
      <c r="A96" s="45"/>
      <c r="B96" s="44"/>
      <c r="C96" s="21" t="s">
        <v>545</v>
      </c>
      <c r="D96" s="21" t="s">
        <v>115</v>
      </c>
      <c r="E96" s="21" t="s">
        <v>568</v>
      </c>
      <c r="F96" s="22"/>
      <c r="G96" s="22"/>
      <c r="H96" s="27" t="s">
        <v>499</v>
      </c>
    </row>
    <row r="97" spans="1:8" ht="38.25" customHeight="1" x14ac:dyDescent="0.2">
      <c r="A97" s="45"/>
      <c r="B97" s="35"/>
      <c r="C97" s="21" t="s">
        <v>419</v>
      </c>
      <c r="D97" s="21" t="s">
        <v>25</v>
      </c>
      <c r="E97" s="21" t="s">
        <v>569</v>
      </c>
      <c r="F97" s="22"/>
      <c r="G97" s="22"/>
      <c r="H97" s="27" t="s">
        <v>499</v>
      </c>
    </row>
    <row r="98" spans="1:8" ht="40.5" customHeight="1" x14ac:dyDescent="0.2">
      <c r="A98" s="45"/>
      <c r="B98" s="33" t="s">
        <v>570</v>
      </c>
      <c r="C98" s="42"/>
      <c r="D98" s="43"/>
      <c r="E98" s="21" t="s">
        <v>571</v>
      </c>
      <c r="F98" s="22"/>
      <c r="G98" s="22"/>
      <c r="H98" s="27"/>
    </row>
    <row r="99" spans="1:8" ht="38.25" customHeight="1" x14ac:dyDescent="0.2">
      <c r="A99" s="45"/>
      <c r="B99" s="44"/>
      <c r="C99" s="21" t="s">
        <v>443</v>
      </c>
      <c r="D99" s="21" t="s">
        <v>153</v>
      </c>
      <c r="E99" s="21" t="s">
        <v>572</v>
      </c>
      <c r="F99" s="22" t="s">
        <v>573</v>
      </c>
      <c r="G99" s="22" t="s">
        <v>574</v>
      </c>
      <c r="H99" s="27" t="s">
        <v>391</v>
      </c>
    </row>
    <row r="100" spans="1:8" ht="25.5" x14ac:dyDescent="0.2">
      <c r="A100" s="45"/>
      <c r="B100" s="44"/>
      <c r="C100" s="21" t="s">
        <v>447</v>
      </c>
      <c r="D100" s="21" t="s">
        <v>153</v>
      </c>
      <c r="E100" s="21" t="s">
        <v>575</v>
      </c>
      <c r="F100" s="22" t="s">
        <v>27</v>
      </c>
      <c r="G100" s="22" t="s">
        <v>576</v>
      </c>
      <c r="H100" s="27" t="s">
        <v>27</v>
      </c>
    </row>
    <row r="101" spans="1:8" ht="51" customHeight="1" x14ac:dyDescent="0.2">
      <c r="A101" s="45"/>
      <c r="B101" s="35"/>
      <c r="C101" s="21" t="s">
        <v>577</v>
      </c>
      <c r="D101" s="21"/>
      <c r="E101" s="52" t="s">
        <v>578</v>
      </c>
      <c r="F101" s="22"/>
      <c r="G101" s="22"/>
      <c r="H101" s="27" t="s">
        <v>499</v>
      </c>
    </row>
    <row r="102" spans="1:8" ht="37.5" customHeight="1" x14ac:dyDescent="0.2">
      <c r="A102" s="45"/>
      <c r="B102" s="33" t="s">
        <v>579</v>
      </c>
      <c r="C102" s="42"/>
      <c r="D102" s="43"/>
      <c r="E102" s="21" t="s">
        <v>580</v>
      </c>
      <c r="F102" s="22"/>
      <c r="G102" s="22"/>
      <c r="H102" s="27"/>
    </row>
    <row r="103" spans="1:8" ht="38.25" x14ac:dyDescent="0.2">
      <c r="A103" s="45"/>
      <c r="B103" s="44"/>
      <c r="C103" s="21" t="s">
        <v>443</v>
      </c>
      <c r="D103" s="21" t="s">
        <v>153</v>
      </c>
      <c r="E103" s="21" t="s">
        <v>581</v>
      </c>
      <c r="F103" s="22" t="s">
        <v>582</v>
      </c>
      <c r="G103" s="22" t="s">
        <v>27</v>
      </c>
      <c r="H103" s="27" t="s">
        <v>391</v>
      </c>
    </row>
    <row r="104" spans="1:8" ht="38.25" x14ac:dyDescent="0.2">
      <c r="A104" s="45"/>
      <c r="B104" s="44"/>
      <c r="C104" s="21" t="s">
        <v>447</v>
      </c>
      <c r="D104" s="21" t="s">
        <v>153</v>
      </c>
      <c r="E104" s="21" t="s">
        <v>583</v>
      </c>
      <c r="F104" s="22" t="s">
        <v>582</v>
      </c>
      <c r="G104" s="22" t="s">
        <v>27</v>
      </c>
      <c r="H104" s="27" t="s">
        <v>391</v>
      </c>
    </row>
    <row r="105" spans="1:8" ht="12.75" customHeight="1" x14ac:dyDescent="0.2">
      <c r="A105" s="45"/>
      <c r="B105" s="44"/>
      <c r="C105" s="21" t="s">
        <v>584</v>
      </c>
      <c r="D105" s="21" t="s">
        <v>115</v>
      </c>
      <c r="E105" s="21" t="s">
        <v>585</v>
      </c>
      <c r="F105" s="22"/>
      <c r="G105" s="22"/>
      <c r="H105" s="27" t="s">
        <v>499</v>
      </c>
    </row>
    <row r="106" spans="1:8" ht="12.75" customHeight="1" x14ac:dyDescent="0.2">
      <c r="A106" s="45"/>
      <c r="B106" s="35"/>
      <c r="C106" s="21" t="s">
        <v>586</v>
      </c>
      <c r="D106" s="21" t="s">
        <v>115</v>
      </c>
      <c r="E106" s="21" t="s">
        <v>587</v>
      </c>
      <c r="F106" s="22"/>
      <c r="G106" s="22"/>
      <c r="H106" s="27" t="s">
        <v>499</v>
      </c>
    </row>
    <row r="107" spans="1:8" ht="38.25" customHeight="1" x14ac:dyDescent="0.2">
      <c r="A107" s="45"/>
      <c r="B107" s="33" t="s">
        <v>588</v>
      </c>
      <c r="C107" s="42"/>
      <c r="D107" s="43"/>
      <c r="E107" s="21"/>
      <c r="F107" s="22"/>
      <c r="G107" s="22"/>
      <c r="H107" s="27"/>
    </row>
    <row r="108" spans="1:8" ht="38.25" customHeight="1" x14ac:dyDescent="0.2">
      <c r="A108" s="45"/>
      <c r="B108" s="33"/>
      <c r="C108" s="42" t="s">
        <v>589</v>
      </c>
      <c r="D108" s="43"/>
      <c r="E108" s="21"/>
      <c r="F108" s="22" t="s">
        <v>27</v>
      </c>
      <c r="G108" s="22" t="s">
        <v>590</v>
      </c>
      <c r="H108" s="27"/>
    </row>
    <row r="109" spans="1:8" ht="30" customHeight="1" x14ac:dyDescent="0.2">
      <c r="A109" s="45"/>
      <c r="B109" s="44"/>
      <c r="C109" s="21" t="s">
        <v>591</v>
      </c>
      <c r="D109" s="21" t="s">
        <v>153</v>
      </c>
      <c r="E109" s="21" t="s">
        <v>592</v>
      </c>
      <c r="F109" s="22" t="s">
        <v>27</v>
      </c>
      <c r="G109" s="22" t="s">
        <v>593</v>
      </c>
      <c r="H109" s="27" t="s">
        <v>594</v>
      </c>
    </row>
    <row r="110" spans="1:8" ht="30" customHeight="1" x14ac:dyDescent="0.2">
      <c r="A110" s="45"/>
      <c r="B110" s="44"/>
      <c r="C110" s="21" t="s">
        <v>595</v>
      </c>
      <c r="D110" s="21" t="s">
        <v>153</v>
      </c>
      <c r="E110" s="21" t="s">
        <v>596</v>
      </c>
      <c r="F110" s="22" t="s">
        <v>27</v>
      </c>
      <c r="G110" s="22" t="s">
        <v>597</v>
      </c>
      <c r="H110" s="27" t="s">
        <v>594</v>
      </c>
    </row>
    <row r="111" spans="1:8" ht="32.25" customHeight="1" x14ac:dyDescent="0.2">
      <c r="A111" s="45"/>
      <c r="B111" s="44"/>
      <c r="C111" s="21" t="s">
        <v>598</v>
      </c>
      <c r="D111" s="21" t="s">
        <v>153</v>
      </c>
      <c r="E111" s="21" t="s">
        <v>599</v>
      </c>
      <c r="F111" s="22" t="s">
        <v>27</v>
      </c>
      <c r="G111" s="22" t="s">
        <v>600</v>
      </c>
      <c r="H111" s="27" t="s">
        <v>594</v>
      </c>
    </row>
    <row r="112" spans="1:8" ht="30.75" customHeight="1" x14ac:dyDescent="0.2">
      <c r="A112" s="45"/>
      <c r="B112" s="44"/>
      <c r="C112" s="21" t="s">
        <v>601</v>
      </c>
      <c r="D112" s="21" t="s">
        <v>153</v>
      </c>
      <c r="E112" s="21" t="s">
        <v>602</v>
      </c>
      <c r="F112" s="22" t="s">
        <v>603</v>
      </c>
      <c r="G112" s="22" t="s">
        <v>604</v>
      </c>
      <c r="H112" s="27" t="s">
        <v>594</v>
      </c>
    </row>
    <row r="113" spans="1:8" ht="30" customHeight="1" x14ac:dyDescent="0.2">
      <c r="A113" s="45"/>
      <c r="B113" s="35"/>
      <c r="C113" s="21" t="s">
        <v>224</v>
      </c>
      <c r="D113" s="21" t="s">
        <v>25</v>
      </c>
      <c r="E113" s="21" t="s">
        <v>605</v>
      </c>
      <c r="F113" s="22" t="s">
        <v>27</v>
      </c>
      <c r="G113" s="22" t="s">
        <v>606</v>
      </c>
      <c r="H113" s="27" t="s">
        <v>594</v>
      </c>
    </row>
    <row r="114" spans="1:8" ht="25.5" customHeight="1" x14ac:dyDescent="0.2">
      <c r="A114" s="45"/>
      <c r="B114" s="33" t="s">
        <v>607</v>
      </c>
      <c r="C114" s="42"/>
      <c r="D114" s="43"/>
      <c r="E114" s="21"/>
      <c r="F114" s="22"/>
      <c r="G114" s="22"/>
      <c r="H114" s="27"/>
    </row>
    <row r="115" spans="1:8" ht="38.25" x14ac:dyDescent="0.2">
      <c r="A115" s="45"/>
      <c r="B115" s="44"/>
      <c r="C115" s="47" t="s">
        <v>413</v>
      </c>
      <c r="D115" s="21" t="s">
        <v>25</v>
      </c>
      <c r="E115" s="21" t="s">
        <v>608</v>
      </c>
      <c r="F115" s="22" t="s">
        <v>609</v>
      </c>
      <c r="G115" s="22" t="s">
        <v>610</v>
      </c>
      <c r="H115" s="27" t="s">
        <v>468</v>
      </c>
    </row>
    <row r="116" spans="1:8" ht="12.75" customHeight="1" x14ac:dyDescent="0.2">
      <c r="A116" s="45"/>
      <c r="B116" s="46"/>
      <c r="C116" s="21" t="s">
        <v>399</v>
      </c>
      <c r="D116" s="21" t="s">
        <v>136</v>
      </c>
      <c r="E116" s="21" t="s">
        <v>611</v>
      </c>
      <c r="F116" s="22"/>
      <c r="G116" s="22"/>
      <c r="H116" s="27" t="s">
        <v>397</v>
      </c>
    </row>
    <row r="117" spans="1:8" ht="25.5" customHeight="1" x14ac:dyDescent="0.2">
      <c r="A117" s="45"/>
      <c r="B117" s="33" t="s">
        <v>612</v>
      </c>
      <c r="C117" s="80"/>
      <c r="D117" s="43"/>
      <c r="E117" s="21"/>
      <c r="F117" s="22"/>
      <c r="G117" s="22"/>
      <c r="H117" s="27"/>
    </row>
    <row r="118" spans="1:8" ht="38.25" x14ac:dyDescent="0.2">
      <c r="A118" s="45"/>
      <c r="B118" s="44"/>
      <c r="C118" s="21" t="s">
        <v>443</v>
      </c>
      <c r="D118" s="21" t="s">
        <v>153</v>
      </c>
      <c r="E118" s="21" t="s">
        <v>613</v>
      </c>
      <c r="F118" s="22" t="s">
        <v>614</v>
      </c>
      <c r="G118" s="22" t="s">
        <v>27</v>
      </c>
      <c r="H118" s="27" t="s">
        <v>468</v>
      </c>
    </row>
    <row r="119" spans="1:8" ht="38.25" x14ac:dyDescent="0.2">
      <c r="A119" s="45"/>
      <c r="B119" s="46"/>
      <c r="C119" s="21" t="s">
        <v>413</v>
      </c>
      <c r="D119" s="21" t="s">
        <v>25</v>
      </c>
      <c r="E119" s="21" t="s">
        <v>615</v>
      </c>
      <c r="F119" s="22" t="s">
        <v>616</v>
      </c>
      <c r="G119" s="22" t="s">
        <v>617</v>
      </c>
      <c r="H119" s="27" t="s">
        <v>468</v>
      </c>
    </row>
    <row r="120" spans="1:8" ht="12.75" customHeight="1" x14ac:dyDescent="0.2">
      <c r="A120" s="45"/>
      <c r="B120" s="46"/>
      <c r="C120" s="21" t="s">
        <v>399</v>
      </c>
      <c r="D120" s="21" t="s">
        <v>136</v>
      </c>
      <c r="E120" s="21" t="s">
        <v>618</v>
      </c>
      <c r="F120" s="22"/>
      <c r="G120" s="22"/>
      <c r="H120" s="27" t="s">
        <v>397</v>
      </c>
    </row>
    <row r="121" spans="1:8" ht="25.5" customHeight="1" x14ac:dyDescent="0.2">
      <c r="A121" s="45"/>
      <c r="B121" s="33" t="s">
        <v>619</v>
      </c>
      <c r="C121" s="42"/>
      <c r="D121" s="43"/>
      <c r="E121" s="21"/>
      <c r="F121" s="22"/>
      <c r="G121" s="22"/>
      <c r="H121" s="27"/>
    </row>
    <row r="122" spans="1:8" ht="25.5" customHeight="1" x14ac:dyDescent="0.2">
      <c r="A122" s="45"/>
      <c r="B122" s="44"/>
      <c r="C122" s="21" t="s">
        <v>11</v>
      </c>
      <c r="D122" s="21" t="s">
        <v>25</v>
      </c>
      <c r="E122" s="21" t="s">
        <v>620</v>
      </c>
      <c r="F122" s="22" t="s">
        <v>519</v>
      </c>
      <c r="G122" s="22" t="s">
        <v>621</v>
      </c>
      <c r="H122" s="27" t="s">
        <v>468</v>
      </c>
    </row>
    <row r="123" spans="1:8" ht="38.25" x14ac:dyDescent="0.2">
      <c r="A123" s="45"/>
      <c r="B123" s="46"/>
      <c r="C123" s="21" t="s">
        <v>443</v>
      </c>
      <c r="D123" s="21" t="s">
        <v>153</v>
      </c>
      <c r="E123" s="21" t="s">
        <v>622</v>
      </c>
      <c r="F123" s="22" t="s">
        <v>623</v>
      </c>
      <c r="G123" s="22" t="s">
        <v>624</v>
      </c>
      <c r="H123" s="27" t="s">
        <v>468</v>
      </c>
    </row>
    <row r="124" spans="1:8" ht="38.25" x14ac:dyDescent="0.2">
      <c r="A124" s="45"/>
      <c r="B124" s="46"/>
      <c r="C124" s="21" t="s">
        <v>475</v>
      </c>
      <c r="D124" s="21" t="s">
        <v>25</v>
      </c>
      <c r="E124" s="21" t="s">
        <v>625</v>
      </c>
      <c r="F124" s="22" t="s">
        <v>626</v>
      </c>
      <c r="G124" s="22" t="s">
        <v>627</v>
      </c>
      <c r="H124" s="27" t="s">
        <v>468</v>
      </c>
    </row>
    <row r="125" spans="1:8" x14ac:dyDescent="0.2">
      <c r="A125" s="45"/>
      <c r="B125" s="46"/>
      <c r="C125" s="21" t="s">
        <v>492</v>
      </c>
      <c r="D125" s="21"/>
      <c r="E125" s="21"/>
      <c r="F125" s="22" t="s">
        <v>27</v>
      </c>
      <c r="G125" s="22" t="s">
        <v>27</v>
      </c>
      <c r="H125" s="27" t="s">
        <v>628</v>
      </c>
    </row>
    <row r="126" spans="1:8" x14ac:dyDescent="0.2">
      <c r="A126" s="45"/>
      <c r="B126" s="46"/>
      <c r="C126" s="21" t="s">
        <v>629</v>
      </c>
      <c r="D126" s="21"/>
      <c r="E126" s="21"/>
      <c r="F126" s="22" t="s">
        <v>27</v>
      </c>
      <c r="G126" s="22" t="s">
        <v>630</v>
      </c>
      <c r="H126" s="27"/>
    </row>
    <row r="127" spans="1:8" x14ac:dyDescent="0.2">
      <c r="A127" s="45"/>
      <c r="B127" s="46"/>
      <c r="C127" s="21" t="s">
        <v>631</v>
      </c>
      <c r="D127" s="21"/>
      <c r="E127" s="21"/>
      <c r="F127" s="22" t="s">
        <v>27</v>
      </c>
      <c r="G127" s="22" t="s">
        <v>632</v>
      </c>
      <c r="H127" s="27" t="s">
        <v>628</v>
      </c>
    </row>
    <row r="128" spans="1:8" ht="12.75" customHeight="1" x14ac:dyDescent="0.2">
      <c r="A128" s="45"/>
      <c r="B128" s="46"/>
      <c r="C128" s="21" t="s">
        <v>399</v>
      </c>
      <c r="D128" s="21" t="s">
        <v>136</v>
      </c>
      <c r="E128" s="21" t="s">
        <v>633</v>
      </c>
      <c r="F128" s="22"/>
      <c r="G128" s="22"/>
      <c r="H128" s="27" t="s">
        <v>397</v>
      </c>
    </row>
    <row r="129" spans="1:8" ht="25.5" customHeight="1" x14ac:dyDescent="0.2">
      <c r="A129" s="45"/>
      <c r="B129" s="33" t="s">
        <v>634</v>
      </c>
      <c r="C129" s="42"/>
      <c r="D129" s="43"/>
      <c r="E129" s="21"/>
      <c r="F129" s="22"/>
      <c r="G129" s="22"/>
      <c r="H129" s="27"/>
    </row>
    <row r="130" spans="1:8" ht="38.25" x14ac:dyDescent="0.2">
      <c r="A130" s="45"/>
      <c r="B130" s="46"/>
      <c r="C130" s="21" t="s">
        <v>413</v>
      </c>
      <c r="D130" s="21" t="s">
        <v>25</v>
      </c>
      <c r="E130" s="21" t="s">
        <v>635</v>
      </c>
      <c r="F130" s="22" t="s">
        <v>636</v>
      </c>
      <c r="G130" s="22" t="s">
        <v>637</v>
      </c>
      <c r="H130" s="27" t="s">
        <v>468</v>
      </c>
    </row>
    <row r="131" spans="1:8" ht="25.5" x14ac:dyDescent="0.2">
      <c r="A131" s="45"/>
      <c r="B131" s="46"/>
      <c r="C131" s="47" t="s">
        <v>638</v>
      </c>
      <c r="D131" s="49" t="s">
        <v>25</v>
      </c>
      <c r="E131" s="21" t="s">
        <v>639</v>
      </c>
      <c r="F131" s="22" t="s">
        <v>27</v>
      </c>
      <c r="G131" s="22" t="s">
        <v>27</v>
      </c>
      <c r="H131" s="27" t="s">
        <v>27</v>
      </c>
    </row>
    <row r="132" spans="1:8" ht="25.5" x14ac:dyDescent="0.2">
      <c r="A132" s="45"/>
      <c r="B132" s="46"/>
      <c r="C132" s="21" t="s">
        <v>475</v>
      </c>
      <c r="D132" s="49"/>
      <c r="E132" s="21"/>
      <c r="F132" s="22" t="s">
        <v>27</v>
      </c>
      <c r="G132" s="22" t="s">
        <v>640</v>
      </c>
      <c r="H132" s="27"/>
    </row>
    <row r="133" spans="1:8" ht="12.75" customHeight="1" x14ac:dyDescent="0.2">
      <c r="A133" s="45"/>
      <c r="B133" s="46"/>
      <c r="C133" s="21" t="s">
        <v>399</v>
      </c>
      <c r="D133" s="21" t="s">
        <v>136</v>
      </c>
      <c r="E133" s="21" t="s">
        <v>641</v>
      </c>
      <c r="F133" s="22"/>
      <c r="G133" s="22"/>
      <c r="H133" s="27" t="s">
        <v>397</v>
      </c>
    </row>
    <row r="134" spans="1:8" ht="12.75" customHeight="1" x14ac:dyDescent="0.2">
      <c r="A134" s="45"/>
      <c r="B134" s="33" t="s">
        <v>642</v>
      </c>
      <c r="C134" s="42"/>
      <c r="D134" s="43"/>
      <c r="E134" s="21"/>
      <c r="F134" s="22"/>
      <c r="G134" s="22"/>
      <c r="H134" s="27"/>
    </row>
    <row r="135" spans="1:8" ht="38.25" x14ac:dyDescent="0.2">
      <c r="A135" s="45"/>
      <c r="B135" s="44"/>
      <c r="C135" s="47" t="s">
        <v>443</v>
      </c>
      <c r="D135" s="21" t="s">
        <v>153</v>
      </c>
      <c r="E135" s="21" t="s">
        <v>643</v>
      </c>
      <c r="F135" s="22" t="s">
        <v>644</v>
      </c>
      <c r="G135" s="22" t="s">
        <v>27</v>
      </c>
      <c r="H135" s="27" t="s">
        <v>468</v>
      </c>
    </row>
    <row r="136" spans="1:8" ht="25.5" x14ac:dyDescent="0.2">
      <c r="A136" s="45"/>
      <c r="B136" s="44"/>
      <c r="C136" s="21" t="s">
        <v>413</v>
      </c>
      <c r="D136" s="21"/>
      <c r="E136" s="21"/>
      <c r="F136" s="22" t="s">
        <v>27</v>
      </c>
      <c r="G136" s="22" t="s">
        <v>645</v>
      </c>
      <c r="H136" s="27"/>
    </row>
    <row r="137" spans="1:8" ht="25.5" x14ac:dyDescent="0.2">
      <c r="A137" s="45"/>
      <c r="B137" s="44"/>
      <c r="C137" s="21" t="s">
        <v>475</v>
      </c>
      <c r="D137" s="49"/>
      <c r="E137" s="21"/>
      <c r="F137" s="22" t="s">
        <v>27</v>
      </c>
      <c r="G137" s="22" t="s">
        <v>646</v>
      </c>
      <c r="H137" s="27"/>
    </row>
    <row r="138" spans="1:8" ht="25.5" customHeight="1" x14ac:dyDescent="0.2">
      <c r="A138" s="45"/>
      <c r="B138" s="39"/>
      <c r="C138" s="21" t="s">
        <v>399</v>
      </c>
      <c r="D138" s="21" t="s">
        <v>136</v>
      </c>
      <c r="E138" s="21" t="s">
        <v>647</v>
      </c>
      <c r="F138" s="22"/>
      <c r="G138" s="22"/>
      <c r="H138" s="27" t="s">
        <v>397</v>
      </c>
    </row>
    <row r="139" spans="1:8" ht="24.75" customHeight="1" x14ac:dyDescent="0.2">
      <c r="A139" s="45"/>
      <c r="B139" s="51" t="s">
        <v>648</v>
      </c>
      <c r="C139" s="80"/>
      <c r="D139" s="43"/>
      <c r="E139" s="21"/>
      <c r="F139" s="22"/>
      <c r="G139" s="22"/>
      <c r="H139" s="27"/>
    </row>
    <row r="140" spans="1:8" ht="25.5" x14ac:dyDescent="0.2">
      <c r="A140" s="45"/>
      <c r="B140" s="81"/>
      <c r="C140" s="48" t="s">
        <v>649</v>
      </c>
      <c r="D140" s="21" t="s">
        <v>109</v>
      </c>
      <c r="E140" s="21" t="s">
        <v>650</v>
      </c>
      <c r="F140" s="22" t="s">
        <v>651</v>
      </c>
      <c r="G140" s="22" t="s">
        <v>652</v>
      </c>
      <c r="H140" s="27" t="s">
        <v>468</v>
      </c>
    </row>
    <row r="141" spans="1:8" ht="12.75" customHeight="1" x14ac:dyDescent="0.2">
      <c r="A141" s="45"/>
      <c r="B141" s="81"/>
      <c r="C141" s="21" t="s">
        <v>399</v>
      </c>
      <c r="D141" s="21" t="s">
        <v>136</v>
      </c>
      <c r="E141" s="21" t="s">
        <v>653</v>
      </c>
      <c r="F141" s="22"/>
      <c r="G141" s="22"/>
      <c r="H141" s="27" t="s">
        <v>397</v>
      </c>
    </row>
    <row r="142" spans="1:8" ht="38.25" x14ac:dyDescent="0.2">
      <c r="A142" s="45"/>
      <c r="B142" s="81"/>
      <c r="C142" s="48" t="s">
        <v>123</v>
      </c>
      <c r="D142" s="21" t="s">
        <v>123</v>
      </c>
      <c r="E142" s="21" t="s">
        <v>654</v>
      </c>
      <c r="F142" s="22" t="s">
        <v>655</v>
      </c>
      <c r="G142" s="22" t="s">
        <v>656</v>
      </c>
      <c r="H142" s="27" t="s">
        <v>468</v>
      </c>
    </row>
    <row r="143" spans="1:8" ht="25.5" customHeight="1" x14ac:dyDescent="0.2">
      <c r="A143" s="45"/>
      <c r="B143" s="81"/>
      <c r="C143" s="48" t="s">
        <v>11</v>
      </c>
      <c r="D143" s="21" t="s">
        <v>25</v>
      </c>
      <c r="E143" s="21" t="s">
        <v>657</v>
      </c>
      <c r="F143" s="22" t="s">
        <v>658</v>
      </c>
      <c r="G143" s="22" t="s">
        <v>659</v>
      </c>
      <c r="H143" s="27" t="s">
        <v>468</v>
      </c>
    </row>
    <row r="144" spans="1:8" ht="25.5" customHeight="1" x14ac:dyDescent="0.2">
      <c r="A144" s="45"/>
      <c r="B144" s="81"/>
      <c r="C144" s="48" t="s">
        <v>660</v>
      </c>
      <c r="D144" s="21" t="s">
        <v>123</v>
      </c>
      <c r="E144" s="21" t="s">
        <v>661</v>
      </c>
      <c r="F144" s="22" t="s">
        <v>27</v>
      </c>
      <c r="G144" s="22"/>
      <c r="H144" s="27" t="s">
        <v>468</v>
      </c>
    </row>
    <row r="145" spans="1:8" ht="30.6" customHeight="1" x14ac:dyDescent="0.2">
      <c r="A145" s="45"/>
      <c r="B145" s="81"/>
      <c r="C145" s="48" t="s">
        <v>662</v>
      </c>
      <c r="D145" s="21" t="s">
        <v>25</v>
      </c>
      <c r="E145" s="21" t="s">
        <v>663</v>
      </c>
      <c r="F145" s="22" t="s">
        <v>27</v>
      </c>
      <c r="G145" s="22" t="s">
        <v>664</v>
      </c>
      <c r="H145" s="27" t="s">
        <v>27</v>
      </c>
    </row>
    <row r="146" spans="1:8" ht="30.6" customHeight="1" x14ac:dyDescent="0.2">
      <c r="A146" s="45"/>
      <c r="B146" s="48" t="s">
        <v>665</v>
      </c>
      <c r="C146" s="48" t="s">
        <v>1</v>
      </c>
      <c r="D146" s="21"/>
      <c r="E146" s="21"/>
      <c r="F146" s="22" t="s">
        <v>666</v>
      </c>
      <c r="G146" s="22" t="s">
        <v>27</v>
      </c>
      <c r="H146" s="27" t="s">
        <v>494</v>
      </c>
    </row>
    <row r="147" spans="1:8" ht="51" x14ac:dyDescent="0.2">
      <c r="A147" s="45"/>
      <c r="B147" s="82" t="s">
        <v>667</v>
      </c>
      <c r="C147" s="52" t="s">
        <v>1</v>
      </c>
      <c r="D147" s="52" t="s">
        <v>366</v>
      </c>
      <c r="E147" s="21" t="s">
        <v>668</v>
      </c>
      <c r="F147" s="22" t="s">
        <v>669</v>
      </c>
      <c r="G147" s="22" t="s">
        <v>27</v>
      </c>
      <c r="H147" s="27" t="s">
        <v>391</v>
      </c>
    </row>
    <row r="148" spans="1:8" ht="39.75" customHeight="1" x14ac:dyDescent="0.2">
      <c r="A148" s="38"/>
      <c r="B148" s="83" t="s">
        <v>670</v>
      </c>
      <c r="C148" s="84"/>
      <c r="D148" s="84"/>
      <c r="E148" s="47" t="s">
        <v>671</v>
      </c>
      <c r="F148" s="22"/>
      <c r="G148" s="22"/>
      <c r="H148" s="27"/>
    </row>
    <row r="149" spans="1:8" ht="12.75" customHeight="1" x14ac:dyDescent="0.2">
      <c r="A149" s="38"/>
      <c r="B149" s="85"/>
      <c r="C149" s="52" t="s">
        <v>378</v>
      </c>
      <c r="D149" s="52" t="s">
        <v>369</v>
      </c>
      <c r="E149" s="21" t="s">
        <v>672</v>
      </c>
      <c r="F149" s="22"/>
      <c r="G149" s="22"/>
      <c r="H149" s="27" t="s">
        <v>397</v>
      </c>
    </row>
    <row r="150" spans="1:8" ht="25.5" x14ac:dyDescent="0.2">
      <c r="A150" s="38"/>
      <c r="B150" s="85"/>
      <c r="C150" s="82" t="s">
        <v>673</v>
      </c>
      <c r="D150" s="82" t="s">
        <v>153</v>
      </c>
      <c r="E150" s="49" t="s">
        <v>674</v>
      </c>
      <c r="F150" s="22"/>
      <c r="G150" s="22"/>
      <c r="H150" s="27" t="s">
        <v>397</v>
      </c>
    </row>
    <row r="151" spans="1:8" ht="51" x14ac:dyDescent="0.2">
      <c r="A151" s="38"/>
      <c r="B151" s="85"/>
      <c r="C151" s="82" t="s">
        <v>443</v>
      </c>
      <c r="D151" s="82" t="s">
        <v>153</v>
      </c>
      <c r="E151" s="49" t="s">
        <v>675</v>
      </c>
      <c r="F151" s="22" t="s">
        <v>669</v>
      </c>
      <c r="G151" s="22" t="s">
        <v>27</v>
      </c>
      <c r="H151" s="27" t="s">
        <v>391</v>
      </c>
    </row>
    <row r="152" spans="1:8" ht="51" x14ac:dyDescent="0.2">
      <c r="A152" s="38"/>
      <c r="B152" s="86"/>
      <c r="C152" s="82" t="s">
        <v>447</v>
      </c>
      <c r="D152" s="82" t="s">
        <v>153</v>
      </c>
      <c r="E152" s="49" t="s">
        <v>676</v>
      </c>
      <c r="F152" s="22" t="s">
        <v>669</v>
      </c>
      <c r="G152" s="22" t="s">
        <v>27</v>
      </c>
      <c r="H152" s="27" t="s">
        <v>391</v>
      </c>
    </row>
    <row r="153" spans="1:8" ht="12.75" customHeight="1" x14ac:dyDescent="0.2">
      <c r="A153" s="55" t="s">
        <v>677</v>
      </c>
      <c r="B153" s="56"/>
      <c r="C153" s="56"/>
      <c r="D153" s="57"/>
      <c r="E153" s="58"/>
      <c r="F153" s="22"/>
      <c r="G153" s="22"/>
      <c r="H153" s="27"/>
    </row>
    <row r="154" spans="1:8" ht="12.75" customHeight="1" x14ac:dyDescent="0.2">
      <c r="A154" s="45"/>
      <c r="B154" s="21" t="s">
        <v>443</v>
      </c>
      <c r="C154" s="21" t="s">
        <v>1</v>
      </c>
      <c r="D154" s="21" t="s">
        <v>153</v>
      </c>
      <c r="E154" s="49" t="s">
        <v>678</v>
      </c>
      <c r="F154" s="22"/>
      <c r="G154" s="22"/>
      <c r="H154" s="27" t="s">
        <v>27</v>
      </c>
    </row>
    <row r="155" spans="1:8" ht="13.5" customHeight="1" x14ac:dyDescent="0.2">
      <c r="A155" s="45"/>
      <c r="B155" s="21" t="s">
        <v>447</v>
      </c>
      <c r="C155" s="21" t="s">
        <v>1</v>
      </c>
      <c r="D155" s="21" t="s">
        <v>153</v>
      </c>
      <c r="E155" s="21" t="s">
        <v>679</v>
      </c>
      <c r="F155" s="22"/>
      <c r="G155" s="22"/>
      <c r="H155" s="27" t="s">
        <v>27</v>
      </c>
    </row>
    <row r="156" spans="1:8" ht="13.5" customHeight="1" x14ac:dyDescent="0.2">
      <c r="A156" s="61"/>
      <c r="B156" s="62" t="s">
        <v>378</v>
      </c>
      <c r="C156" s="62" t="s">
        <v>1</v>
      </c>
      <c r="D156" s="62" t="s">
        <v>369</v>
      </c>
      <c r="E156" s="62" t="s">
        <v>680</v>
      </c>
      <c r="F156" s="22"/>
      <c r="G156" s="22"/>
      <c r="H156" s="27" t="s">
        <v>397</v>
      </c>
    </row>
    <row r="157" spans="1:8" ht="12.75" customHeight="1" x14ac:dyDescent="0.25">
      <c r="A157" s="46"/>
      <c r="B157" s="46"/>
      <c r="C157" s="46"/>
      <c r="D157" s="46"/>
      <c r="E157" s="46"/>
      <c r="F157" s="46"/>
      <c r="G157" s="46"/>
      <c r="H157" s="89"/>
    </row>
    <row r="158" spans="1:8" ht="13.5" customHeight="1" x14ac:dyDescent="0.25">
      <c r="A158" s="46"/>
      <c r="B158" s="46"/>
      <c r="C158" s="46"/>
      <c r="D158" s="90" t="s">
        <v>681</v>
      </c>
      <c r="E158" s="91" t="s">
        <v>682</v>
      </c>
      <c r="F158" s="91"/>
      <c r="G158" s="91"/>
      <c r="H158" s="89"/>
    </row>
    <row r="159" spans="1:8" ht="12.75" customHeight="1" x14ac:dyDescent="0.25">
      <c r="A159" s="46"/>
      <c r="B159" s="46"/>
      <c r="C159" s="46"/>
      <c r="D159" s="92"/>
      <c r="E159" s="93" t="s">
        <v>683</v>
      </c>
      <c r="F159" s="93"/>
      <c r="G159" s="93"/>
      <c r="H159" s="89"/>
    </row>
    <row r="160" spans="1:8" ht="13.5" customHeight="1" x14ac:dyDescent="0.25">
      <c r="A160" s="46"/>
      <c r="B160" s="46"/>
      <c r="C160" s="46"/>
      <c r="D160" s="90" t="s">
        <v>684</v>
      </c>
      <c r="E160" s="91" t="s">
        <v>685</v>
      </c>
      <c r="F160" s="91"/>
      <c r="G160" s="91"/>
      <c r="H160" s="89"/>
    </row>
    <row r="161" spans="1:8" ht="16.5" customHeight="1" x14ac:dyDescent="0.25">
      <c r="A161" s="46"/>
      <c r="B161" s="46"/>
      <c r="C161" s="46"/>
      <c r="D161" s="92"/>
      <c r="E161" s="93" t="s">
        <v>686</v>
      </c>
      <c r="F161" s="93"/>
      <c r="G161" s="93"/>
      <c r="H161" s="89"/>
    </row>
    <row r="162" spans="1:8" ht="51" x14ac:dyDescent="0.25">
      <c r="A162" s="97"/>
      <c r="B162" s="97"/>
      <c r="C162" s="97"/>
      <c r="D162" s="90" t="s">
        <v>687</v>
      </c>
      <c r="E162" s="91" t="s">
        <v>688</v>
      </c>
      <c r="F162" s="91"/>
      <c r="G162" s="91"/>
      <c r="H162" s="89"/>
    </row>
    <row r="163" spans="1:8" ht="27.75" customHeight="1" x14ac:dyDescent="0.25">
      <c r="A163" s="89"/>
      <c r="B163" s="89"/>
      <c r="C163" s="89"/>
      <c r="D163" s="92"/>
      <c r="E163" s="93" t="s">
        <v>689</v>
      </c>
      <c r="F163" s="93"/>
      <c r="G163" s="93"/>
      <c r="H163" s="89"/>
    </row>
    <row r="164" spans="1:8" ht="12.75" customHeight="1" x14ac:dyDescent="0.2"/>
    <row r="165" spans="1:8" ht="12.75" customHeight="1" x14ac:dyDescent="0.2"/>
    <row r="166" spans="1:8" ht="12.75" customHeight="1" x14ac:dyDescent="0.2"/>
    <row r="167" spans="1:8" ht="12.75" customHeight="1" x14ac:dyDescent="0.2"/>
    <row r="168" spans="1:8" ht="12.75" customHeight="1" x14ac:dyDescent="0.2"/>
    <row r="169" spans="1:8" ht="12.75" customHeight="1" x14ac:dyDescent="0.2"/>
    <row r="170" spans="1:8" ht="12.75" customHeight="1" x14ac:dyDescent="0.2"/>
    <row r="171" spans="1:8" ht="12.75" customHeight="1" x14ac:dyDescent="0.2"/>
    <row r="172" spans="1:8" ht="12.75" customHeight="1" x14ac:dyDescent="0.2"/>
    <row r="173" spans="1:8" ht="12.75" customHeight="1" x14ac:dyDescent="0.2"/>
    <row r="174" spans="1:8" ht="12.75" customHeight="1" x14ac:dyDescent="0.2"/>
    <row r="175" spans="1:8" ht="12.75" customHeight="1" x14ac:dyDescent="0.2"/>
    <row r="176" spans="1:8"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row r="884" ht="12.75" customHeight="1" x14ac:dyDescent="0.2"/>
    <row r="885" ht="12.75" customHeight="1" x14ac:dyDescent="0.2"/>
    <row r="886" ht="12.75" customHeight="1" x14ac:dyDescent="0.2"/>
    <row r="887" ht="12.75" customHeight="1" x14ac:dyDescent="0.2"/>
    <row r="888" ht="12.75" customHeight="1" x14ac:dyDescent="0.2"/>
    <row r="889" ht="12.75" customHeight="1" x14ac:dyDescent="0.2"/>
    <row r="890" ht="12.75" customHeight="1" x14ac:dyDescent="0.2"/>
    <row r="891" ht="12.75" customHeight="1" x14ac:dyDescent="0.2"/>
    <row r="892" ht="12.75" customHeight="1" x14ac:dyDescent="0.2"/>
    <row r="893" ht="12.75" customHeight="1" x14ac:dyDescent="0.2"/>
    <row r="894" ht="12.75" customHeight="1" x14ac:dyDescent="0.2"/>
    <row r="895" ht="12.75" customHeight="1" x14ac:dyDescent="0.2"/>
    <row r="896" ht="12.75" customHeight="1" x14ac:dyDescent="0.2"/>
    <row r="897" ht="12.75" customHeight="1" x14ac:dyDescent="0.2"/>
    <row r="898" ht="12.75" customHeight="1" x14ac:dyDescent="0.2"/>
    <row r="899" ht="12.75" customHeight="1" x14ac:dyDescent="0.2"/>
    <row r="900" ht="12.75" customHeight="1" x14ac:dyDescent="0.2"/>
    <row r="901" ht="12.75" customHeight="1" x14ac:dyDescent="0.2"/>
    <row r="902" ht="12.75" customHeight="1" x14ac:dyDescent="0.2"/>
    <row r="903" ht="12.75" customHeight="1" x14ac:dyDescent="0.2"/>
    <row r="904" ht="12.75" customHeight="1" x14ac:dyDescent="0.2"/>
    <row r="905" ht="12.75" customHeight="1" x14ac:dyDescent="0.2"/>
    <row r="906" ht="12.75" customHeight="1" x14ac:dyDescent="0.2"/>
    <row r="907" ht="12.75" customHeight="1" x14ac:dyDescent="0.2"/>
    <row r="908" ht="12.75" customHeight="1" x14ac:dyDescent="0.2"/>
    <row r="909" ht="12.75" customHeight="1" x14ac:dyDescent="0.2"/>
    <row r="910" ht="12.75" customHeight="1" x14ac:dyDescent="0.2"/>
    <row r="911" ht="12.75" customHeight="1" x14ac:dyDescent="0.2"/>
    <row r="912" ht="12.75" customHeight="1" x14ac:dyDescent="0.2"/>
    <row r="913" ht="12.75" customHeight="1" x14ac:dyDescent="0.2"/>
    <row r="914" ht="12.75" customHeight="1" x14ac:dyDescent="0.2"/>
    <row r="915" ht="12.75" customHeight="1" x14ac:dyDescent="0.2"/>
    <row r="916" ht="12.75" customHeight="1" x14ac:dyDescent="0.2"/>
    <row r="917" ht="12.75" customHeight="1" x14ac:dyDescent="0.2"/>
    <row r="918" ht="12.75" customHeight="1" x14ac:dyDescent="0.2"/>
    <row r="919" ht="12.75" customHeight="1" x14ac:dyDescent="0.2"/>
    <row r="920" ht="12.75" customHeight="1" x14ac:dyDescent="0.2"/>
    <row r="921" ht="12.75" customHeight="1" x14ac:dyDescent="0.2"/>
    <row r="922" ht="12.75" customHeight="1" x14ac:dyDescent="0.2"/>
    <row r="923" ht="12.75" customHeight="1" x14ac:dyDescent="0.2"/>
    <row r="924" ht="12.75" customHeight="1" x14ac:dyDescent="0.2"/>
    <row r="925" ht="12.75" customHeight="1" x14ac:dyDescent="0.2"/>
    <row r="926" ht="12.75" customHeight="1" x14ac:dyDescent="0.2"/>
    <row r="927" ht="12.75" customHeight="1" x14ac:dyDescent="0.2"/>
    <row r="928" ht="12.75" customHeight="1" x14ac:dyDescent="0.2"/>
    <row r="929" ht="12.75" customHeight="1" x14ac:dyDescent="0.2"/>
    <row r="930" ht="12.75" customHeight="1" x14ac:dyDescent="0.2"/>
    <row r="931" ht="12.75" customHeight="1" x14ac:dyDescent="0.2"/>
    <row r="932" ht="12.75" customHeight="1" x14ac:dyDescent="0.2"/>
    <row r="933" ht="12.75" customHeight="1" x14ac:dyDescent="0.2"/>
    <row r="934" ht="12.75" customHeight="1" x14ac:dyDescent="0.2"/>
    <row r="935" ht="12.75" customHeight="1" x14ac:dyDescent="0.2"/>
    <row r="936" ht="12.75" customHeight="1" x14ac:dyDescent="0.2"/>
    <row r="937" ht="12.75" customHeight="1" x14ac:dyDescent="0.2"/>
    <row r="938" ht="12.75" customHeight="1" x14ac:dyDescent="0.2"/>
    <row r="939" ht="12.75" customHeight="1" x14ac:dyDescent="0.2"/>
    <row r="940" ht="12.75" customHeight="1" x14ac:dyDescent="0.2"/>
    <row r="941" ht="12.75" customHeight="1" x14ac:dyDescent="0.2"/>
    <row r="942" ht="12.75" customHeight="1" x14ac:dyDescent="0.2"/>
    <row r="943" ht="12.75" customHeight="1" x14ac:dyDescent="0.2"/>
    <row r="944" ht="12.75" customHeight="1" x14ac:dyDescent="0.2"/>
    <row r="945" ht="12.75" customHeight="1" x14ac:dyDescent="0.2"/>
    <row r="946" ht="12.75" customHeight="1" x14ac:dyDescent="0.2"/>
    <row r="947" ht="12.75" customHeight="1" x14ac:dyDescent="0.2"/>
    <row r="948" ht="12.75" customHeight="1" x14ac:dyDescent="0.2"/>
    <row r="949" ht="12.75" customHeight="1" x14ac:dyDescent="0.2"/>
    <row r="950" ht="12.75" customHeight="1" x14ac:dyDescent="0.2"/>
    <row r="951" ht="12.75" customHeight="1" x14ac:dyDescent="0.2"/>
    <row r="952" ht="12.75" customHeight="1" x14ac:dyDescent="0.2"/>
    <row r="953" ht="12.75" customHeight="1" x14ac:dyDescent="0.2"/>
    <row r="954" ht="12.75" customHeight="1" x14ac:dyDescent="0.2"/>
    <row r="955" ht="12.75" customHeight="1" x14ac:dyDescent="0.2"/>
    <row r="956" ht="12.75" customHeight="1" x14ac:dyDescent="0.2"/>
    <row r="957" ht="12.75" customHeight="1" x14ac:dyDescent="0.2"/>
    <row r="958" ht="12.75" customHeight="1" x14ac:dyDescent="0.2"/>
    <row r="959" ht="12.75" customHeight="1" x14ac:dyDescent="0.2"/>
    <row r="960" ht="12.75" customHeight="1" x14ac:dyDescent="0.2"/>
    <row r="961" ht="12.75" customHeight="1" x14ac:dyDescent="0.2"/>
    <row r="962" ht="12.75" customHeight="1" x14ac:dyDescent="0.2"/>
    <row r="963" ht="12.75" customHeight="1" x14ac:dyDescent="0.2"/>
    <row r="964" ht="12.75" customHeight="1" x14ac:dyDescent="0.2"/>
    <row r="965" ht="12.75" customHeight="1" x14ac:dyDescent="0.2"/>
    <row r="966" ht="12.75" customHeight="1" x14ac:dyDescent="0.2"/>
    <row r="967" ht="12.75" customHeight="1" x14ac:dyDescent="0.2"/>
    <row r="968" ht="12.75" customHeight="1" x14ac:dyDescent="0.2"/>
    <row r="969" ht="12.75" customHeight="1" x14ac:dyDescent="0.2"/>
    <row r="970" ht="12.75" customHeight="1" x14ac:dyDescent="0.2"/>
    <row r="971" ht="12.75" customHeight="1" x14ac:dyDescent="0.2"/>
    <row r="972" ht="12.75" customHeight="1" x14ac:dyDescent="0.2"/>
    <row r="973" ht="12.75" customHeight="1" x14ac:dyDescent="0.2"/>
    <row r="974" ht="12.75" customHeight="1" x14ac:dyDescent="0.2"/>
    <row r="975" ht="12.75" customHeight="1" x14ac:dyDescent="0.2"/>
    <row r="976" ht="12.75" customHeight="1" x14ac:dyDescent="0.2"/>
    <row r="977" ht="12.75" customHeight="1" x14ac:dyDescent="0.2"/>
    <row r="978" ht="12.75" customHeight="1" x14ac:dyDescent="0.2"/>
    <row r="979" ht="12.75" customHeight="1" x14ac:dyDescent="0.2"/>
    <row r="980" ht="12.75" customHeight="1" x14ac:dyDescent="0.2"/>
    <row r="981" ht="12.75" customHeight="1" x14ac:dyDescent="0.2"/>
    <row r="982" ht="12.75" customHeight="1" x14ac:dyDescent="0.2"/>
    <row r="983" ht="12.75" customHeight="1" x14ac:dyDescent="0.2"/>
    <row r="984" ht="12.75" customHeight="1" x14ac:dyDescent="0.2"/>
    <row r="985" ht="12.75" customHeight="1" x14ac:dyDescent="0.2"/>
    <row r="986" ht="12.75" customHeight="1" x14ac:dyDescent="0.2"/>
    <row r="987" ht="12.75" customHeight="1" x14ac:dyDescent="0.2"/>
    <row r="988" ht="12.75" customHeight="1" x14ac:dyDescent="0.2"/>
    <row r="989" ht="12.75" customHeight="1" x14ac:dyDescent="0.2"/>
    <row r="990" ht="12.75" customHeight="1" x14ac:dyDescent="0.2"/>
    <row r="991" ht="12.75" customHeight="1" x14ac:dyDescent="0.2"/>
    <row r="992" ht="12.75" customHeight="1" x14ac:dyDescent="0.2"/>
    <row r="993" ht="12.75" customHeight="1" x14ac:dyDescent="0.2"/>
    <row r="994" ht="12.75" customHeight="1" x14ac:dyDescent="0.2"/>
    <row r="995" ht="12.75" customHeight="1" x14ac:dyDescent="0.2"/>
    <row r="996" ht="12.75" customHeight="1" x14ac:dyDescent="0.2"/>
    <row r="997" ht="12.75" customHeight="1" x14ac:dyDescent="0.2"/>
    <row r="998" ht="12.75" customHeight="1" x14ac:dyDescent="0.2"/>
    <row r="999" ht="12.75" customHeight="1" x14ac:dyDescent="0.2"/>
    <row r="1000" ht="12.75" customHeight="1" x14ac:dyDescent="0.2"/>
    <row r="1001" ht="12.75" customHeight="1" x14ac:dyDescent="0.2"/>
    <row r="1002" ht="12.75" customHeight="1" x14ac:dyDescent="0.2"/>
    <row r="1003" ht="12.75" customHeight="1" x14ac:dyDescent="0.2"/>
    <row r="1004" ht="12.75" customHeight="1" x14ac:dyDescent="0.2"/>
    <row r="1005" ht="12.75" customHeight="1" x14ac:dyDescent="0.2"/>
    <row r="1006" ht="12.75" customHeight="1" x14ac:dyDescent="0.2"/>
    <row r="1007" ht="12.75" customHeight="1" x14ac:dyDescent="0.2"/>
    <row r="1008" ht="12.75" customHeight="1" x14ac:dyDescent="0.2"/>
    <row r="1009" ht="12.75" customHeight="1" x14ac:dyDescent="0.2"/>
    <row r="1010" ht="12.75" customHeight="1" x14ac:dyDescent="0.2"/>
    <row r="1011" ht="12.75" customHeight="1" x14ac:dyDescent="0.2"/>
    <row r="1012" ht="12.75" customHeight="1" x14ac:dyDescent="0.2"/>
    <row r="1013" ht="12.75" customHeight="1" x14ac:dyDescent="0.2"/>
    <row r="1014" ht="12.75" customHeight="1" x14ac:dyDescent="0.2"/>
    <row r="1015" ht="12.75" customHeight="1" x14ac:dyDescent="0.2"/>
    <row r="1016" ht="12.75" customHeight="1" x14ac:dyDescent="0.2"/>
    <row r="1017" ht="12.75" customHeight="1" x14ac:dyDescent="0.2"/>
    <row r="1018" ht="12.75" customHeight="1" x14ac:dyDescent="0.2"/>
  </sheetData>
  <autoFilter ref="A3:H156"/>
  <dataValidations count="1">
    <dataValidation operator="equal" allowBlank="1" showErrorMessage="1" sqref="F4:G156">
      <formula1>0</formula1>
      <formula2>0</formula2>
    </dataValidation>
  </dataValidations>
  <pageMargins left="0.7" right="0.7" top="0.75" bottom="0.75" header="0.51180555555555496" footer="0.51180555555555496"/>
  <pageSetup paperSize="3" firstPageNumber="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35"/>
  <sheetViews>
    <sheetView zoomScale="140" zoomScaleNormal="140" workbookViewId="0">
      <pane xSplit="3" ySplit="3" topLeftCell="D4" activePane="bottomRight" state="frozen"/>
      <selection pane="topRight" activeCell="D1" sqref="D1"/>
      <selection pane="bottomLeft" activeCell="A52" sqref="A52"/>
      <selection pane="bottomRight" activeCell="E1" sqref="E1:F1048576"/>
    </sheetView>
  </sheetViews>
  <sheetFormatPr baseColWidth="10" defaultColWidth="9.140625" defaultRowHeight="12.75" x14ac:dyDescent="0.2"/>
  <cols>
    <col min="1" max="1" width="22.42578125" customWidth="1"/>
    <col min="2" max="2" width="20.5703125" customWidth="1"/>
    <col min="3" max="3" width="31.85546875" customWidth="1"/>
    <col min="4" max="4" width="15.85546875" customWidth="1"/>
    <col min="5" max="5" width="16.85546875" customWidth="1"/>
    <col min="6" max="6" width="24.7109375" customWidth="1"/>
    <col min="7" max="7" width="12" customWidth="1"/>
    <col min="8" max="989" width="17.28515625" customWidth="1"/>
  </cols>
  <sheetData>
    <row r="1" spans="1:11" s="8" customFormat="1" ht="15" customHeight="1" thickBot="1" x14ac:dyDescent="0.25">
      <c r="A1" s="4" t="s">
        <v>0</v>
      </c>
      <c r="B1" s="4"/>
      <c r="C1" s="4"/>
      <c r="D1" s="4"/>
      <c r="E1" s="6"/>
      <c r="F1" s="6"/>
      <c r="G1" s="5"/>
      <c r="H1" s="71"/>
      <c r="I1" s="71"/>
      <c r="J1" s="71"/>
      <c r="K1" s="71"/>
    </row>
    <row r="2" spans="1:11" ht="20.100000000000001" customHeight="1" thickBot="1" x14ac:dyDescent="0.3">
      <c r="A2" s="208" t="s">
        <v>8</v>
      </c>
      <c r="B2" s="204" t="s">
        <v>9</v>
      </c>
      <c r="C2" s="204" t="s">
        <v>10</v>
      </c>
      <c r="D2" s="204" t="s">
        <v>12</v>
      </c>
      <c r="E2" s="11"/>
      <c r="F2" s="11"/>
      <c r="G2" s="72" t="s">
        <v>7</v>
      </c>
      <c r="H2" s="89"/>
      <c r="I2" s="89"/>
      <c r="J2" s="89"/>
      <c r="K2" s="89"/>
    </row>
    <row r="3" spans="1:11" ht="63.75" customHeight="1" x14ac:dyDescent="0.25">
      <c r="A3" s="208"/>
      <c r="B3" s="204"/>
      <c r="C3" s="204"/>
      <c r="D3" s="204"/>
      <c r="E3" s="14" t="s">
        <v>13</v>
      </c>
      <c r="F3" s="14" t="s">
        <v>14</v>
      </c>
      <c r="G3" s="17" t="s">
        <v>19</v>
      </c>
      <c r="H3" s="89"/>
      <c r="I3" s="89"/>
      <c r="J3" s="89"/>
      <c r="K3" s="89"/>
    </row>
    <row r="4" spans="1:11" ht="63.75" customHeight="1" x14ac:dyDescent="0.25">
      <c r="A4" s="18" t="s">
        <v>690</v>
      </c>
      <c r="B4" s="19"/>
      <c r="C4" s="20"/>
      <c r="D4" s="21" t="s">
        <v>691</v>
      </c>
      <c r="E4" s="22"/>
      <c r="F4" s="22"/>
      <c r="G4" s="27"/>
      <c r="H4" s="89"/>
      <c r="I4" s="89"/>
      <c r="J4" s="89"/>
      <c r="K4" s="89"/>
    </row>
    <row r="5" spans="1:11" ht="12.75" customHeight="1" x14ac:dyDescent="0.25">
      <c r="A5" s="45"/>
      <c r="B5" s="33" t="s">
        <v>520</v>
      </c>
      <c r="C5" s="103"/>
      <c r="D5" s="35" t="s">
        <v>692</v>
      </c>
      <c r="E5" s="22"/>
      <c r="F5" s="22"/>
      <c r="G5" s="27"/>
      <c r="H5" s="89"/>
      <c r="I5" s="89"/>
      <c r="J5" s="89"/>
      <c r="K5" s="89"/>
    </row>
    <row r="6" spans="1:11" ht="26.25" customHeight="1" x14ac:dyDescent="0.25">
      <c r="A6" s="45"/>
      <c r="B6" s="44"/>
      <c r="C6" s="21" t="s">
        <v>399</v>
      </c>
      <c r="D6" s="21" t="s">
        <v>693</v>
      </c>
      <c r="E6" s="22" t="s">
        <v>505</v>
      </c>
      <c r="F6" s="22" t="s">
        <v>27</v>
      </c>
      <c r="G6" s="27" t="s">
        <v>696</v>
      </c>
      <c r="H6" s="89"/>
      <c r="I6" s="89"/>
      <c r="J6" s="89"/>
      <c r="K6" s="89"/>
    </row>
    <row r="7" spans="1:11" ht="46.7" customHeight="1" x14ac:dyDescent="0.25">
      <c r="A7" s="45"/>
      <c r="B7" s="44"/>
      <c r="C7" s="21" t="s">
        <v>98</v>
      </c>
      <c r="D7" s="21" t="s">
        <v>697</v>
      </c>
      <c r="E7" s="22" t="s">
        <v>505</v>
      </c>
      <c r="F7" s="22" t="s">
        <v>27</v>
      </c>
      <c r="G7" s="27" t="s">
        <v>698</v>
      </c>
      <c r="H7" s="89"/>
      <c r="I7" s="89"/>
      <c r="J7" s="89"/>
      <c r="K7" s="89"/>
    </row>
    <row r="8" spans="1:11" ht="24.75" customHeight="1" x14ac:dyDescent="0.25">
      <c r="A8" s="45"/>
      <c r="B8" s="35"/>
      <c r="C8" s="21" t="s">
        <v>108</v>
      </c>
      <c r="D8" s="21" t="s">
        <v>699</v>
      </c>
      <c r="E8" s="22" t="s">
        <v>27</v>
      </c>
      <c r="F8" s="22" t="s">
        <v>27</v>
      </c>
      <c r="G8" s="27" t="s">
        <v>698</v>
      </c>
      <c r="H8" s="89"/>
      <c r="I8" s="89"/>
      <c r="J8" s="89"/>
      <c r="K8" s="89"/>
    </row>
    <row r="9" spans="1:11" ht="38.25" customHeight="1" x14ac:dyDescent="0.25">
      <c r="A9" s="45"/>
      <c r="B9" s="33" t="s">
        <v>538</v>
      </c>
      <c r="C9" s="42"/>
      <c r="D9" s="21" t="s">
        <v>700</v>
      </c>
      <c r="E9" s="22"/>
      <c r="F9" s="22"/>
      <c r="G9" s="27"/>
      <c r="H9" s="89"/>
      <c r="I9" s="89"/>
      <c r="J9" s="89"/>
      <c r="K9" s="89"/>
    </row>
    <row r="10" spans="1:11" ht="25.5" customHeight="1" x14ac:dyDescent="0.25">
      <c r="A10" s="45"/>
      <c r="B10" s="44"/>
      <c r="C10" s="21" t="s">
        <v>399</v>
      </c>
      <c r="D10" s="21" t="s">
        <v>540</v>
      </c>
      <c r="E10" s="22"/>
      <c r="F10" s="22"/>
      <c r="G10" s="27" t="s">
        <v>380</v>
      </c>
      <c r="H10" s="89"/>
      <c r="I10" s="89"/>
      <c r="J10" s="89"/>
      <c r="K10" s="89"/>
    </row>
    <row r="11" spans="1:11" ht="17.25" customHeight="1" x14ac:dyDescent="0.25">
      <c r="A11" s="45"/>
      <c r="B11" s="35"/>
      <c r="C11" s="21" t="s">
        <v>98</v>
      </c>
      <c r="D11" s="21" t="s">
        <v>701</v>
      </c>
      <c r="E11" s="22" t="s">
        <v>27</v>
      </c>
      <c r="F11" s="22" t="s">
        <v>27</v>
      </c>
      <c r="G11" s="27" t="s">
        <v>27</v>
      </c>
      <c r="H11" s="89"/>
      <c r="I11" s="89"/>
      <c r="J11" s="89"/>
      <c r="K11" s="89"/>
    </row>
    <row r="12" spans="1:11" ht="38.25" x14ac:dyDescent="0.25">
      <c r="A12" s="45"/>
      <c r="B12" s="21" t="s">
        <v>11</v>
      </c>
      <c r="C12" s="21" t="s">
        <v>1</v>
      </c>
      <c r="D12" s="21" t="s">
        <v>702</v>
      </c>
      <c r="E12" s="22" t="s">
        <v>75</v>
      </c>
      <c r="F12" s="22" t="s">
        <v>27</v>
      </c>
      <c r="G12" s="27" t="s">
        <v>703</v>
      </c>
      <c r="H12" s="89"/>
      <c r="I12" s="89"/>
      <c r="J12" s="89"/>
      <c r="K12" s="89"/>
    </row>
    <row r="13" spans="1:11" ht="25.5" customHeight="1" x14ac:dyDescent="0.25">
      <c r="A13" s="45"/>
      <c r="B13" s="21" t="s">
        <v>22</v>
      </c>
      <c r="C13" s="21" t="s">
        <v>1</v>
      </c>
      <c r="D13" s="21" t="s">
        <v>704</v>
      </c>
      <c r="E13" s="22" t="s">
        <v>27</v>
      </c>
      <c r="F13" s="22" t="s">
        <v>27</v>
      </c>
      <c r="G13" s="27" t="s">
        <v>27</v>
      </c>
      <c r="H13" s="89"/>
      <c r="I13" s="89"/>
      <c r="J13" s="89"/>
      <c r="K13" s="89"/>
    </row>
    <row r="14" spans="1:11" ht="25.5" x14ac:dyDescent="0.25">
      <c r="A14" s="45"/>
      <c r="B14" s="21" t="s">
        <v>443</v>
      </c>
      <c r="C14" s="21" t="s">
        <v>1</v>
      </c>
      <c r="D14" s="21" t="s">
        <v>705</v>
      </c>
      <c r="E14" s="22" t="s">
        <v>706</v>
      </c>
      <c r="F14" s="22" t="s">
        <v>27</v>
      </c>
      <c r="G14" s="27" t="s">
        <v>708</v>
      </c>
      <c r="H14" s="89"/>
      <c r="I14" s="89"/>
      <c r="J14" s="89"/>
      <c r="K14" s="89"/>
    </row>
    <row r="15" spans="1:11" ht="25.5" x14ac:dyDescent="0.25">
      <c r="A15" s="45"/>
      <c r="B15" s="21" t="s">
        <v>447</v>
      </c>
      <c r="C15" s="21" t="s">
        <v>1</v>
      </c>
      <c r="D15" s="21" t="s">
        <v>709</v>
      </c>
      <c r="E15" s="22" t="s">
        <v>706</v>
      </c>
      <c r="F15" s="22" t="s">
        <v>27</v>
      </c>
      <c r="G15" s="27" t="s">
        <v>708</v>
      </c>
      <c r="H15" s="89"/>
      <c r="I15" s="89"/>
      <c r="J15" s="89"/>
      <c r="K15" s="89"/>
    </row>
    <row r="16" spans="1:11" ht="12.75" customHeight="1" x14ac:dyDescent="0.25">
      <c r="A16" s="45"/>
      <c r="B16" s="21" t="s">
        <v>378</v>
      </c>
      <c r="C16" s="21" t="s">
        <v>1</v>
      </c>
      <c r="D16" s="21" t="s">
        <v>710</v>
      </c>
      <c r="E16" s="22"/>
      <c r="F16" s="22"/>
      <c r="G16" s="27" t="s">
        <v>397</v>
      </c>
      <c r="H16" s="89"/>
      <c r="I16" s="89"/>
      <c r="J16" s="89"/>
      <c r="K16" s="89"/>
    </row>
    <row r="17" spans="1:11" ht="12.75" customHeight="1" x14ac:dyDescent="0.25">
      <c r="A17" s="45"/>
      <c r="B17" s="21" t="s">
        <v>545</v>
      </c>
      <c r="C17" s="21" t="s">
        <v>1</v>
      </c>
      <c r="D17" s="21" t="s">
        <v>711</v>
      </c>
      <c r="E17" s="22" t="s">
        <v>27</v>
      </c>
      <c r="F17" s="22" t="s">
        <v>27</v>
      </c>
      <c r="G17" s="27" t="s">
        <v>27</v>
      </c>
      <c r="H17" s="89"/>
      <c r="I17" s="89"/>
      <c r="J17" s="89"/>
      <c r="K17" s="89"/>
    </row>
    <row r="18" spans="1:11" ht="25.5" customHeight="1" x14ac:dyDescent="0.25">
      <c r="A18" s="45"/>
      <c r="B18" s="21" t="s">
        <v>419</v>
      </c>
      <c r="C18" s="21" t="s">
        <v>1</v>
      </c>
      <c r="D18" s="21" t="s">
        <v>712</v>
      </c>
      <c r="E18" s="22" t="s">
        <v>27</v>
      </c>
      <c r="F18" s="22" t="s">
        <v>27</v>
      </c>
      <c r="G18" s="27" t="s">
        <v>713</v>
      </c>
      <c r="H18" s="89"/>
      <c r="I18" s="89"/>
      <c r="J18" s="89"/>
      <c r="K18" s="89"/>
    </row>
    <row r="19" spans="1:11" ht="25.5" x14ac:dyDescent="0.25">
      <c r="A19" s="45"/>
      <c r="B19" s="21" t="s">
        <v>511</v>
      </c>
      <c r="C19" s="21" t="s">
        <v>1</v>
      </c>
      <c r="D19" s="21" t="s">
        <v>714</v>
      </c>
      <c r="E19" s="22" t="s">
        <v>27</v>
      </c>
      <c r="F19" s="22" t="s">
        <v>27</v>
      </c>
      <c r="G19" s="27" t="s">
        <v>708</v>
      </c>
      <c r="H19" s="89"/>
      <c r="I19" s="89"/>
      <c r="J19" s="89"/>
      <c r="K19" s="89"/>
    </row>
    <row r="20" spans="1:11" ht="13.5" x14ac:dyDescent="0.25">
      <c r="A20" s="45"/>
      <c r="B20" s="21" t="s">
        <v>516</v>
      </c>
      <c r="C20" s="21" t="s">
        <v>1</v>
      </c>
      <c r="D20" s="21"/>
      <c r="E20" s="22" t="s">
        <v>27</v>
      </c>
      <c r="F20" s="22" t="s">
        <v>27</v>
      </c>
      <c r="G20" s="27" t="s">
        <v>713</v>
      </c>
      <c r="H20" s="89"/>
      <c r="I20" s="89"/>
      <c r="J20" s="89"/>
      <c r="K20" s="89"/>
    </row>
    <row r="21" spans="1:11" ht="12.75" customHeight="1" x14ac:dyDescent="0.25">
      <c r="A21" s="45"/>
      <c r="B21" s="33" t="s">
        <v>588</v>
      </c>
      <c r="C21" s="42"/>
      <c r="D21" s="21"/>
      <c r="E21" s="22"/>
      <c r="F21" s="22"/>
      <c r="G21" s="27"/>
      <c r="H21" s="89"/>
      <c r="I21" s="89"/>
      <c r="J21" s="89"/>
      <c r="K21" s="89"/>
    </row>
    <row r="22" spans="1:11" ht="38.25" customHeight="1" x14ac:dyDescent="0.25">
      <c r="A22" s="45"/>
      <c r="B22" s="44"/>
      <c r="C22" s="21" t="s">
        <v>715</v>
      </c>
      <c r="D22" s="21" t="s">
        <v>716</v>
      </c>
      <c r="E22" s="22" t="s">
        <v>27</v>
      </c>
      <c r="F22" s="22" t="s">
        <v>27</v>
      </c>
      <c r="G22" s="27" t="s">
        <v>27</v>
      </c>
      <c r="H22" s="89"/>
      <c r="I22" s="89"/>
      <c r="J22" s="89"/>
      <c r="K22" s="89"/>
    </row>
    <row r="23" spans="1:11" ht="38.25" customHeight="1" x14ac:dyDescent="0.25">
      <c r="A23" s="45"/>
      <c r="B23" s="44"/>
      <c r="C23" s="21" t="s">
        <v>717</v>
      </c>
      <c r="D23" s="21" t="s">
        <v>718</v>
      </c>
      <c r="E23" s="22" t="s">
        <v>27</v>
      </c>
      <c r="F23" s="22" t="s">
        <v>27</v>
      </c>
      <c r="G23" s="27" t="s">
        <v>27</v>
      </c>
      <c r="H23" s="89"/>
      <c r="I23" s="89"/>
      <c r="J23" s="89"/>
      <c r="K23" s="89"/>
    </row>
    <row r="24" spans="1:11" ht="41.25" customHeight="1" x14ac:dyDescent="0.25">
      <c r="A24" s="45"/>
      <c r="B24" s="44"/>
      <c r="C24" s="21" t="s">
        <v>719</v>
      </c>
      <c r="D24" s="21" t="s">
        <v>720</v>
      </c>
      <c r="E24" s="22" t="s">
        <v>27</v>
      </c>
      <c r="F24" s="22" t="s">
        <v>27</v>
      </c>
      <c r="G24" s="27" t="s">
        <v>27</v>
      </c>
      <c r="H24" s="89"/>
      <c r="I24" s="89"/>
      <c r="J24" s="89"/>
      <c r="K24" s="89"/>
    </row>
    <row r="25" spans="1:11" ht="25.5" customHeight="1" x14ac:dyDescent="0.25">
      <c r="A25" s="45"/>
      <c r="B25" s="35"/>
      <c r="C25" s="21" t="s">
        <v>224</v>
      </c>
      <c r="D25" s="21" t="s">
        <v>605</v>
      </c>
      <c r="E25" s="22" t="s">
        <v>27</v>
      </c>
      <c r="F25" s="22" t="s">
        <v>27</v>
      </c>
      <c r="G25" s="27" t="s">
        <v>27</v>
      </c>
      <c r="H25" s="89"/>
      <c r="I25" s="89"/>
      <c r="J25" s="89"/>
      <c r="K25" s="89"/>
    </row>
    <row r="26" spans="1:11" ht="12.75" customHeight="1" x14ac:dyDescent="0.25">
      <c r="A26" s="45"/>
      <c r="B26" s="33" t="s">
        <v>721</v>
      </c>
      <c r="C26" s="43"/>
      <c r="D26" s="21"/>
      <c r="E26" s="22"/>
      <c r="F26" s="22"/>
      <c r="G26" s="27"/>
      <c r="H26" s="89"/>
      <c r="I26" s="89"/>
      <c r="J26" s="89"/>
      <c r="K26" s="89"/>
    </row>
    <row r="27" spans="1:11" ht="12.75" customHeight="1" x14ac:dyDescent="0.25">
      <c r="A27" s="45"/>
      <c r="B27" s="44"/>
      <c r="C27" s="77" t="s">
        <v>12</v>
      </c>
      <c r="D27" s="49" t="s">
        <v>722</v>
      </c>
      <c r="E27" s="22" t="s">
        <v>27</v>
      </c>
      <c r="F27" s="22" t="s">
        <v>27</v>
      </c>
      <c r="G27" s="27" t="s">
        <v>27</v>
      </c>
      <c r="H27" s="89"/>
      <c r="I27" s="89"/>
      <c r="J27" s="89"/>
      <c r="K27" s="89"/>
    </row>
    <row r="28" spans="1:11" ht="24.75" customHeight="1" x14ac:dyDescent="0.25">
      <c r="A28" s="45"/>
      <c r="B28" s="33" t="s">
        <v>723</v>
      </c>
      <c r="C28" s="43"/>
      <c r="D28" s="21"/>
      <c r="E28" s="22"/>
      <c r="F28" s="22"/>
      <c r="G28" s="27"/>
      <c r="H28" s="89"/>
      <c r="I28" s="89"/>
      <c r="J28" s="89"/>
      <c r="K28" s="89"/>
    </row>
    <row r="29" spans="1:11" ht="25.5" customHeight="1" x14ac:dyDescent="0.25">
      <c r="A29" s="45"/>
      <c r="B29" s="44"/>
      <c r="C29" s="77" t="s">
        <v>11</v>
      </c>
      <c r="D29" s="49" t="s">
        <v>724</v>
      </c>
      <c r="E29" s="22" t="s">
        <v>27</v>
      </c>
      <c r="F29" s="22" t="s">
        <v>27</v>
      </c>
      <c r="G29" s="27" t="s">
        <v>27</v>
      </c>
      <c r="H29" s="89"/>
      <c r="I29" s="89"/>
      <c r="J29" s="89"/>
      <c r="K29" s="89"/>
    </row>
    <row r="30" spans="1:11" ht="25.5" customHeight="1" x14ac:dyDescent="0.25">
      <c r="A30" s="45"/>
      <c r="B30" s="44"/>
      <c r="C30" s="77" t="s">
        <v>443</v>
      </c>
      <c r="D30" s="49" t="s">
        <v>622</v>
      </c>
      <c r="E30" s="22" t="s">
        <v>27</v>
      </c>
      <c r="F30" s="22" t="s">
        <v>27</v>
      </c>
      <c r="G30" s="27" t="s">
        <v>27</v>
      </c>
      <c r="H30" s="89"/>
      <c r="I30" s="89"/>
      <c r="J30" s="89"/>
      <c r="K30" s="89"/>
    </row>
    <row r="31" spans="1:11" ht="25.5" customHeight="1" x14ac:dyDescent="0.25">
      <c r="A31" s="45"/>
      <c r="B31" s="44"/>
      <c r="C31" s="77" t="s">
        <v>475</v>
      </c>
      <c r="D31" s="49" t="s">
        <v>725</v>
      </c>
      <c r="E31" s="22" t="s">
        <v>27</v>
      </c>
      <c r="F31" s="22" t="s">
        <v>27</v>
      </c>
      <c r="G31" s="27" t="s">
        <v>27</v>
      </c>
      <c r="H31" s="89"/>
      <c r="I31" s="89"/>
      <c r="J31" s="89"/>
      <c r="K31" s="89"/>
    </row>
    <row r="32" spans="1:11" ht="12.75" customHeight="1" x14ac:dyDescent="0.25">
      <c r="A32" s="45"/>
      <c r="B32" s="35"/>
      <c r="C32" s="21" t="s">
        <v>399</v>
      </c>
      <c r="D32" s="21" t="s">
        <v>633</v>
      </c>
      <c r="E32" s="22"/>
      <c r="F32" s="22"/>
      <c r="G32" s="27" t="s">
        <v>397</v>
      </c>
      <c r="H32" s="89"/>
      <c r="I32" s="89"/>
      <c r="J32" s="89"/>
      <c r="K32" s="89"/>
    </row>
    <row r="33" spans="1:11" ht="12.75" customHeight="1" x14ac:dyDescent="0.25">
      <c r="A33" s="45"/>
      <c r="B33" s="33" t="s">
        <v>726</v>
      </c>
      <c r="C33" s="42"/>
      <c r="D33" s="49"/>
      <c r="E33" s="22"/>
      <c r="F33" s="22"/>
      <c r="G33" s="27"/>
      <c r="H33" s="89"/>
      <c r="I33" s="89"/>
      <c r="J33" s="89"/>
      <c r="K33" s="89"/>
    </row>
    <row r="34" spans="1:11" ht="25.5" x14ac:dyDescent="0.25">
      <c r="A34" s="45"/>
      <c r="B34" s="34"/>
      <c r="C34" s="21" t="s">
        <v>12</v>
      </c>
      <c r="D34" s="21" t="s">
        <v>727</v>
      </c>
      <c r="E34" s="22" t="s">
        <v>728</v>
      </c>
      <c r="F34" s="22" t="s">
        <v>27</v>
      </c>
      <c r="G34" s="27" t="s">
        <v>696</v>
      </c>
      <c r="H34" s="89"/>
      <c r="I34" s="89"/>
      <c r="J34" s="89"/>
      <c r="K34" s="89"/>
    </row>
    <row r="35" spans="1:11" ht="12.75" customHeight="1" x14ac:dyDescent="0.25">
      <c r="A35" s="45"/>
      <c r="B35" s="35"/>
      <c r="C35" s="21" t="s">
        <v>399</v>
      </c>
      <c r="D35" s="21" t="s">
        <v>729</v>
      </c>
      <c r="E35" s="22"/>
      <c r="F35" s="22"/>
      <c r="G35" s="27" t="s">
        <v>397</v>
      </c>
      <c r="H35" s="89"/>
      <c r="I35" s="89"/>
      <c r="J35" s="89"/>
      <c r="K35" s="89"/>
    </row>
    <row r="36" spans="1:11" ht="12.75" customHeight="1" x14ac:dyDescent="0.25">
      <c r="A36" s="38"/>
      <c r="B36" s="33" t="s">
        <v>730</v>
      </c>
      <c r="C36" s="76"/>
      <c r="D36" s="49"/>
      <c r="E36" s="22"/>
      <c r="F36" s="22"/>
      <c r="G36" s="27"/>
      <c r="H36" s="89"/>
      <c r="I36" s="89"/>
      <c r="J36" s="89"/>
      <c r="K36" s="89"/>
    </row>
    <row r="37" spans="1:11" ht="25.5" x14ac:dyDescent="0.25">
      <c r="A37" s="38"/>
      <c r="B37" s="34"/>
      <c r="C37" s="21" t="s">
        <v>12</v>
      </c>
      <c r="D37" s="21" t="s">
        <v>731</v>
      </c>
      <c r="E37" s="22" t="s">
        <v>27</v>
      </c>
      <c r="F37" s="22" t="s">
        <v>27</v>
      </c>
      <c r="G37" s="27" t="s">
        <v>27</v>
      </c>
      <c r="H37" s="89"/>
      <c r="I37" s="89"/>
      <c r="J37" s="89"/>
      <c r="K37" s="89"/>
    </row>
    <row r="38" spans="1:11" ht="13.5" customHeight="1" thickBot="1" x14ac:dyDescent="0.3">
      <c r="A38" s="45"/>
      <c r="B38" s="35"/>
      <c r="C38" s="62" t="s">
        <v>399</v>
      </c>
      <c r="D38" s="21" t="s">
        <v>732</v>
      </c>
      <c r="E38" s="22"/>
      <c r="F38" s="22"/>
      <c r="G38" s="27" t="s">
        <v>397</v>
      </c>
      <c r="H38" s="89"/>
      <c r="I38" s="89"/>
      <c r="J38" s="89"/>
      <c r="K38" s="89"/>
    </row>
    <row r="39" spans="1:11" ht="13.5" customHeight="1" thickBot="1" x14ac:dyDescent="0.3">
      <c r="A39" s="45"/>
      <c r="B39" s="35" t="s">
        <v>733</v>
      </c>
      <c r="C39" s="62" t="s">
        <v>1</v>
      </c>
      <c r="D39" s="21"/>
      <c r="E39" s="22" t="s">
        <v>27</v>
      </c>
      <c r="F39" s="22" t="s">
        <v>27</v>
      </c>
      <c r="G39" s="27" t="s">
        <v>713</v>
      </c>
      <c r="H39" s="89"/>
      <c r="I39" s="89"/>
      <c r="J39" s="89"/>
      <c r="K39" s="89"/>
    </row>
    <row r="40" spans="1:11" ht="28.5" customHeight="1" x14ac:dyDescent="0.25">
      <c r="A40" s="55" t="s">
        <v>734</v>
      </c>
      <c r="B40" s="56"/>
      <c r="C40" s="56"/>
      <c r="D40" s="58" t="s">
        <v>735</v>
      </c>
      <c r="E40" s="22"/>
      <c r="F40" s="22"/>
      <c r="G40" s="27"/>
      <c r="H40" s="89"/>
      <c r="I40" s="89"/>
      <c r="J40" s="89"/>
      <c r="K40" s="89"/>
    </row>
    <row r="41" spans="1:11" ht="12.75" customHeight="1" x14ac:dyDescent="0.25">
      <c r="A41" s="38"/>
      <c r="B41" s="35" t="s">
        <v>22</v>
      </c>
      <c r="C41" s="21" t="s">
        <v>1</v>
      </c>
      <c r="D41" s="35" t="s">
        <v>736</v>
      </c>
      <c r="E41" s="22" t="s">
        <v>27</v>
      </c>
      <c r="F41" s="22" t="s">
        <v>27</v>
      </c>
      <c r="G41" s="27" t="s">
        <v>27</v>
      </c>
      <c r="H41" s="89"/>
      <c r="I41" s="89"/>
      <c r="J41" s="89"/>
      <c r="K41" s="89"/>
    </row>
    <row r="42" spans="1:11" ht="12.75" customHeight="1" x14ac:dyDescent="0.25">
      <c r="A42" s="45"/>
      <c r="B42" s="33" t="s">
        <v>737</v>
      </c>
      <c r="C42" s="42"/>
      <c r="D42" s="21"/>
      <c r="E42" s="22"/>
      <c r="F42" s="22"/>
      <c r="G42" s="27"/>
      <c r="H42" s="89"/>
      <c r="I42" s="89"/>
      <c r="J42" s="89"/>
      <c r="K42" s="89"/>
    </row>
    <row r="43" spans="1:11" ht="38.25" x14ac:dyDescent="0.25">
      <c r="A43" s="45"/>
      <c r="B43" s="44"/>
      <c r="C43" s="21" t="s">
        <v>399</v>
      </c>
      <c r="D43" s="21" t="s">
        <v>738</v>
      </c>
      <c r="E43" s="22" t="s">
        <v>27</v>
      </c>
      <c r="F43" s="22" t="s">
        <v>27</v>
      </c>
      <c r="G43" s="27" t="s">
        <v>739</v>
      </c>
      <c r="H43" s="89"/>
      <c r="I43" s="89"/>
      <c r="J43" s="89"/>
      <c r="K43" s="89"/>
    </row>
    <row r="44" spans="1:11" ht="64.349999999999994" customHeight="1" x14ac:dyDescent="0.25">
      <c r="A44" s="45"/>
      <c r="B44" s="44"/>
      <c r="C44" s="21" t="s">
        <v>98</v>
      </c>
      <c r="D44" s="21" t="s">
        <v>740</v>
      </c>
      <c r="E44" s="22" t="s">
        <v>27</v>
      </c>
      <c r="F44" s="22" t="s">
        <v>27</v>
      </c>
      <c r="G44" s="27" t="s">
        <v>739</v>
      </c>
      <c r="H44" s="89"/>
      <c r="I44" s="89"/>
      <c r="J44" s="89"/>
      <c r="K44" s="89"/>
    </row>
    <row r="45" spans="1:11" ht="64.349999999999994" customHeight="1" x14ac:dyDescent="0.25">
      <c r="A45" s="45"/>
      <c r="B45" s="44"/>
      <c r="C45" s="21" t="s">
        <v>109</v>
      </c>
      <c r="D45" s="21"/>
      <c r="E45" s="22" t="s">
        <v>741</v>
      </c>
      <c r="F45" s="22" t="s">
        <v>27</v>
      </c>
      <c r="G45" s="27" t="s">
        <v>742</v>
      </c>
      <c r="H45" s="89"/>
      <c r="I45" s="89"/>
      <c r="J45" s="89"/>
      <c r="K45" s="89"/>
    </row>
    <row r="46" spans="1:11" ht="26.25" customHeight="1" x14ac:dyDescent="0.25">
      <c r="A46" s="45"/>
      <c r="B46" s="35"/>
      <c r="C46" s="21" t="s">
        <v>108</v>
      </c>
      <c r="D46" s="21" t="s">
        <v>743</v>
      </c>
      <c r="E46" s="22" t="s">
        <v>27</v>
      </c>
      <c r="F46" s="22" t="s">
        <v>27</v>
      </c>
      <c r="G46" s="27" t="s">
        <v>698</v>
      </c>
      <c r="H46" s="89"/>
      <c r="I46" s="89"/>
      <c r="J46" s="89"/>
      <c r="K46" s="89"/>
    </row>
    <row r="47" spans="1:11" ht="25.5" x14ac:dyDescent="0.25">
      <c r="A47" s="45"/>
      <c r="B47" s="21" t="s">
        <v>443</v>
      </c>
      <c r="C47" s="21" t="s">
        <v>1</v>
      </c>
      <c r="D47" s="21" t="s">
        <v>744</v>
      </c>
      <c r="E47" s="22" t="s">
        <v>745</v>
      </c>
      <c r="F47" s="22" t="s">
        <v>27</v>
      </c>
      <c r="G47" s="27" t="s">
        <v>708</v>
      </c>
      <c r="H47" s="89"/>
      <c r="I47" s="89"/>
      <c r="J47" s="89"/>
      <c r="K47" s="89"/>
    </row>
    <row r="48" spans="1:11" ht="25.5" x14ac:dyDescent="0.25">
      <c r="A48" s="45"/>
      <c r="B48" s="21" t="s">
        <v>447</v>
      </c>
      <c r="C48" s="21" t="s">
        <v>1</v>
      </c>
      <c r="D48" s="21" t="s">
        <v>746</v>
      </c>
      <c r="E48" s="22" t="s">
        <v>745</v>
      </c>
      <c r="F48" s="22" t="s">
        <v>27</v>
      </c>
      <c r="G48" s="27" t="s">
        <v>708</v>
      </c>
      <c r="H48" s="89"/>
      <c r="I48" s="89"/>
      <c r="J48" s="89"/>
      <c r="K48" s="89"/>
    </row>
    <row r="49" spans="1:11" ht="12.75" customHeight="1" x14ac:dyDescent="0.25">
      <c r="A49" s="45"/>
      <c r="B49" s="21" t="s">
        <v>378</v>
      </c>
      <c r="C49" s="21" t="s">
        <v>1</v>
      </c>
      <c r="D49" s="21" t="s">
        <v>747</v>
      </c>
      <c r="E49" s="22"/>
      <c r="F49" s="22"/>
      <c r="G49" s="27" t="s">
        <v>397</v>
      </c>
      <c r="H49" s="89"/>
      <c r="I49" s="89"/>
      <c r="J49" s="89"/>
      <c r="K49" s="89"/>
    </row>
    <row r="50" spans="1:11" ht="12.75" customHeight="1" x14ac:dyDescent="0.25">
      <c r="A50" s="45"/>
      <c r="B50" s="21" t="s">
        <v>545</v>
      </c>
      <c r="C50" s="21" t="s">
        <v>1</v>
      </c>
      <c r="D50" s="21" t="s">
        <v>748</v>
      </c>
      <c r="E50" s="22" t="s">
        <v>27</v>
      </c>
      <c r="F50" s="22" t="s">
        <v>27</v>
      </c>
      <c r="G50" s="27" t="s">
        <v>27</v>
      </c>
      <c r="H50" s="89"/>
      <c r="I50" s="89"/>
      <c r="J50" s="89"/>
      <c r="K50" s="89"/>
    </row>
    <row r="51" spans="1:11" ht="25.5" customHeight="1" x14ac:dyDescent="0.25">
      <c r="A51" s="45"/>
      <c r="B51" s="21" t="s">
        <v>419</v>
      </c>
      <c r="C51" s="21" t="s">
        <v>1</v>
      </c>
      <c r="D51" s="21" t="s">
        <v>749</v>
      </c>
      <c r="E51" s="22" t="s">
        <v>750</v>
      </c>
      <c r="F51" s="22" t="s">
        <v>27</v>
      </c>
      <c r="G51" s="27" t="s">
        <v>708</v>
      </c>
      <c r="H51" s="89"/>
      <c r="I51" s="89"/>
      <c r="J51" s="89"/>
      <c r="K51" s="89"/>
    </row>
    <row r="52" spans="1:11" ht="25.5" x14ac:dyDescent="0.25">
      <c r="A52" s="45"/>
      <c r="B52" s="21" t="s">
        <v>751</v>
      </c>
      <c r="C52" s="21" t="s">
        <v>1</v>
      </c>
      <c r="D52" s="21" t="s">
        <v>752</v>
      </c>
      <c r="E52" s="22" t="s">
        <v>753</v>
      </c>
      <c r="F52" s="22" t="s">
        <v>27</v>
      </c>
      <c r="G52" s="27" t="s">
        <v>708</v>
      </c>
      <c r="H52" s="89"/>
      <c r="I52" s="89"/>
      <c r="J52" s="89"/>
      <c r="K52" s="89"/>
    </row>
    <row r="53" spans="1:11" ht="32.25" customHeight="1" x14ac:dyDescent="0.25">
      <c r="A53" s="45"/>
      <c r="B53" s="50" t="s">
        <v>754</v>
      </c>
      <c r="C53" s="48" t="s">
        <v>1</v>
      </c>
      <c r="D53" s="21" t="s">
        <v>755</v>
      </c>
      <c r="E53" s="22" t="s">
        <v>27</v>
      </c>
      <c r="F53" s="22" t="s">
        <v>27</v>
      </c>
      <c r="G53" s="27" t="s">
        <v>698</v>
      </c>
      <c r="H53" s="89"/>
      <c r="I53" s="89"/>
      <c r="J53" s="89"/>
      <c r="K53" s="89"/>
    </row>
    <row r="54" spans="1:11" ht="12.75" customHeight="1" x14ac:dyDescent="0.25">
      <c r="A54" s="45"/>
      <c r="B54" s="33" t="s">
        <v>756</v>
      </c>
      <c r="C54" s="43"/>
      <c r="D54" s="21"/>
      <c r="E54" s="22"/>
      <c r="F54" s="22"/>
      <c r="G54" s="27"/>
      <c r="H54" s="89"/>
      <c r="I54" s="89"/>
      <c r="J54" s="89"/>
      <c r="K54" s="89"/>
    </row>
    <row r="55" spans="1:11" ht="25.5" x14ac:dyDescent="0.25">
      <c r="A55" s="45"/>
      <c r="B55" s="44"/>
      <c r="C55" s="77" t="s">
        <v>12</v>
      </c>
      <c r="D55" s="49" t="s">
        <v>757</v>
      </c>
      <c r="E55" s="22" t="s">
        <v>27</v>
      </c>
      <c r="F55" s="22" t="s">
        <v>27</v>
      </c>
      <c r="G55" s="27" t="s">
        <v>27</v>
      </c>
      <c r="H55" s="89"/>
      <c r="I55" s="89"/>
      <c r="J55" s="89"/>
      <c r="K55" s="89"/>
    </row>
    <row r="56" spans="1:11" ht="26.25" thickBot="1" x14ac:dyDescent="0.3">
      <c r="A56" s="45"/>
      <c r="B56" s="44" t="s">
        <v>758</v>
      </c>
      <c r="C56" s="77" t="s">
        <v>1</v>
      </c>
      <c r="D56" s="49"/>
      <c r="E56" s="22" t="s">
        <v>728</v>
      </c>
      <c r="F56" s="22" t="s">
        <v>27</v>
      </c>
      <c r="G56" s="27"/>
      <c r="H56" s="89"/>
      <c r="I56" s="89"/>
      <c r="J56" s="89"/>
      <c r="K56" s="89"/>
    </row>
    <row r="57" spans="1:11" ht="44.25" customHeight="1" x14ac:dyDescent="0.25">
      <c r="A57" s="55" t="s">
        <v>759</v>
      </c>
      <c r="B57" s="56"/>
      <c r="C57" s="56"/>
      <c r="D57" s="58" t="s">
        <v>760</v>
      </c>
      <c r="E57" s="22"/>
      <c r="F57" s="22"/>
      <c r="G57" s="27"/>
      <c r="H57" s="89"/>
      <c r="I57" s="89"/>
      <c r="J57" s="89"/>
      <c r="K57" s="89"/>
    </row>
    <row r="58" spans="1:11" ht="25.5" customHeight="1" x14ac:dyDescent="0.25">
      <c r="A58" s="45"/>
      <c r="B58" s="35" t="s">
        <v>443</v>
      </c>
      <c r="C58" s="35" t="s">
        <v>1</v>
      </c>
      <c r="D58" s="35" t="s">
        <v>761</v>
      </c>
      <c r="E58" s="22" t="s">
        <v>27</v>
      </c>
      <c r="F58" s="22" t="s">
        <v>27</v>
      </c>
      <c r="G58" s="27" t="s">
        <v>27</v>
      </c>
      <c r="H58" s="89"/>
      <c r="I58" s="89"/>
      <c r="J58" s="89"/>
      <c r="K58" s="89"/>
    </row>
    <row r="59" spans="1:11" ht="25.5" customHeight="1" x14ac:dyDescent="0.25">
      <c r="A59" s="45"/>
      <c r="B59" s="21" t="s">
        <v>447</v>
      </c>
      <c r="C59" s="21" t="s">
        <v>1</v>
      </c>
      <c r="D59" s="21" t="s">
        <v>762</v>
      </c>
      <c r="E59" s="22" t="s">
        <v>27</v>
      </c>
      <c r="F59" s="22" t="s">
        <v>27</v>
      </c>
      <c r="G59" s="27" t="s">
        <v>27</v>
      </c>
      <c r="H59" s="89"/>
      <c r="I59" s="89"/>
      <c r="J59" s="89"/>
      <c r="K59" s="89"/>
    </row>
    <row r="60" spans="1:11" ht="26.25" thickBot="1" x14ac:dyDescent="0.3">
      <c r="A60" s="45"/>
      <c r="B60" s="49" t="s">
        <v>419</v>
      </c>
      <c r="C60" s="49" t="s">
        <v>1</v>
      </c>
      <c r="D60" s="49" t="s">
        <v>763</v>
      </c>
      <c r="E60" s="22" t="s">
        <v>27</v>
      </c>
      <c r="F60" s="22" t="s">
        <v>27</v>
      </c>
      <c r="G60" s="27" t="s">
        <v>27</v>
      </c>
      <c r="H60" s="89"/>
      <c r="I60" s="89"/>
      <c r="J60" s="89"/>
      <c r="K60" s="89"/>
    </row>
    <row r="61" spans="1:11" ht="38.25" customHeight="1" x14ac:dyDescent="0.25">
      <c r="A61" s="55" t="s">
        <v>764</v>
      </c>
      <c r="B61" s="56"/>
      <c r="C61" s="56"/>
      <c r="D61" s="58" t="s">
        <v>765</v>
      </c>
      <c r="E61" s="22"/>
      <c r="F61" s="22"/>
      <c r="G61" s="27"/>
      <c r="H61" s="89"/>
      <c r="I61" s="89"/>
      <c r="J61" s="89"/>
      <c r="K61" s="89"/>
    </row>
    <row r="62" spans="1:11" ht="38.25" x14ac:dyDescent="0.25">
      <c r="A62" s="45"/>
      <c r="B62" s="35" t="s">
        <v>443</v>
      </c>
      <c r="C62" s="35" t="s">
        <v>1</v>
      </c>
      <c r="D62" s="35" t="s">
        <v>766</v>
      </c>
      <c r="E62" s="22" t="s">
        <v>27</v>
      </c>
      <c r="F62" s="22" t="s">
        <v>27</v>
      </c>
      <c r="G62" s="27" t="s">
        <v>27</v>
      </c>
      <c r="H62" s="89"/>
      <c r="I62" s="89"/>
      <c r="J62" s="89"/>
      <c r="K62" s="89"/>
    </row>
    <row r="63" spans="1:11" ht="13.5" customHeight="1" thickBot="1" x14ac:dyDescent="0.3">
      <c r="A63" s="61"/>
      <c r="B63" s="62" t="s">
        <v>577</v>
      </c>
      <c r="C63" s="62" t="s">
        <v>1</v>
      </c>
      <c r="D63" s="123" t="s">
        <v>767</v>
      </c>
      <c r="E63" s="22"/>
      <c r="F63" s="22"/>
      <c r="G63" s="27" t="s">
        <v>499</v>
      </c>
      <c r="H63" s="89"/>
      <c r="I63" s="89"/>
      <c r="J63" s="89"/>
      <c r="K63" s="89"/>
    </row>
    <row r="64" spans="1:11" ht="13.5" customHeight="1" thickBot="1" x14ac:dyDescent="0.3">
      <c r="A64" s="46"/>
      <c r="B64" s="46"/>
      <c r="C64" s="46"/>
      <c r="D64" s="46"/>
      <c r="E64" s="46"/>
      <c r="F64" s="46"/>
      <c r="G64" s="129"/>
      <c r="H64" s="89"/>
      <c r="I64" s="89"/>
      <c r="J64" s="89"/>
      <c r="K64" s="89"/>
    </row>
    <row r="65" spans="1:11" ht="12.75" customHeight="1" x14ac:dyDescent="0.25">
      <c r="A65" s="46"/>
      <c r="B65" s="46"/>
      <c r="C65" s="46"/>
      <c r="D65" s="91" t="s">
        <v>768</v>
      </c>
      <c r="E65" s="91"/>
      <c r="F65" s="91"/>
      <c r="G65" s="129"/>
      <c r="H65" s="89"/>
      <c r="I65" s="89"/>
      <c r="J65" s="89"/>
      <c r="K65" s="89"/>
    </row>
    <row r="66" spans="1:11" ht="26.25" customHeight="1" thickBot="1" x14ac:dyDescent="0.3">
      <c r="A66" s="46"/>
      <c r="B66" s="46"/>
      <c r="C66" s="46"/>
      <c r="D66" s="93" t="s">
        <v>770</v>
      </c>
      <c r="E66" s="93"/>
      <c r="F66" s="93"/>
      <c r="G66" s="130"/>
      <c r="H66" s="89"/>
      <c r="I66" s="89"/>
      <c r="J66" s="89"/>
      <c r="K66" s="89"/>
    </row>
    <row r="67" spans="1:11" ht="25.5" customHeight="1" x14ac:dyDescent="0.25">
      <c r="A67" s="46"/>
      <c r="B67" s="46"/>
      <c r="C67" s="46"/>
      <c r="D67" s="91" t="s">
        <v>771</v>
      </c>
      <c r="E67" s="91"/>
      <c r="F67" s="91"/>
      <c r="G67" s="129"/>
      <c r="H67" s="89"/>
      <c r="I67" s="89"/>
      <c r="J67" s="89"/>
      <c r="K67" s="89"/>
    </row>
    <row r="68" spans="1:11" ht="40.5" customHeight="1" thickBot="1" x14ac:dyDescent="0.3">
      <c r="A68" s="46"/>
      <c r="B68" s="46"/>
      <c r="C68" s="46"/>
      <c r="D68" s="93" t="s">
        <v>772</v>
      </c>
      <c r="E68" s="93"/>
      <c r="F68" s="93"/>
      <c r="G68" s="130"/>
      <c r="H68" s="89"/>
      <c r="I68" s="89"/>
      <c r="J68" s="89"/>
      <c r="K68" s="89"/>
    </row>
    <row r="121" ht="26.25" customHeight="1" x14ac:dyDescent="0.2"/>
    <row r="135" ht="27" customHeight="1" x14ac:dyDescent="0.2"/>
  </sheetData>
  <autoFilter ref="E3:G63"/>
  <mergeCells count="4">
    <mergeCell ref="A2:A3"/>
    <mergeCell ref="B2:B3"/>
    <mergeCell ref="C2:C3"/>
    <mergeCell ref="D2:D3"/>
  </mergeCells>
  <dataValidations count="1">
    <dataValidation operator="equal" allowBlank="1" showErrorMessage="1" sqref="E4:F63">
      <formula1>0</formula1>
      <formula2>0</formula2>
    </dataValidation>
  </dataValidations>
  <pageMargins left="0.70833333333333304" right="0.70833333333333304" top="0.74791666666666701" bottom="0.74791666666666701" header="0.51180555555555496" footer="0.51180555555555496"/>
  <pageSetup paperSize="3" firstPageNumber="0"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38"/>
  <sheetViews>
    <sheetView zoomScale="140" zoomScaleNormal="140" workbookViewId="0">
      <pane xSplit="3" ySplit="3" topLeftCell="D106" activePane="bottomRight" state="frozen"/>
      <selection pane="topRight" activeCell="D1" sqref="D1"/>
      <selection pane="bottomLeft" activeCell="A126" sqref="A126"/>
      <selection pane="bottomRight" activeCell="R4" sqref="R4"/>
    </sheetView>
  </sheetViews>
  <sheetFormatPr baseColWidth="10" defaultColWidth="9.140625" defaultRowHeight="12.75" x14ac:dyDescent="0.2"/>
  <cols>
    <col min="1" max="1" width="22.42578125" customWidth="1"/>
    <col min="2" max="2" width="20.5703125" customWidth="1"/>
    <col min="3" max="3" width="35.42578125" customWidth="1"/>
    <col min="4" max="4" width="11.85546875" customWidth="1"/>
    <col min="5" max="6" width="12.28515625" customWidth="1"/>
    <col min="7" max="7" width="14.140625" hidden="1" customWidth="1"/>
    <col min="8" max="8" width="12.85546875" hidden="1" customWidth="1"/>
    <col min="9" max="9" width="13.7109375" hidden="1" customWidth="1"/>
    <col min="10" max="10" width="10" hidden="1" customWidth="1"/>
    <col min="11" max="11" width="9.140625" hidden="1" customWidth="1"/>
    <col min="12" max="13" width="12" hidden="1" customWidth="1"/>
    <col min="14" max="16" width="12.28515625" hidden="1" customWidth="1"/>
    <col min="17" max="17" width="11.140625" customWidth="1"/>
    <col min="18" max="999" width="17.28515625" customWidth="1"/>
  </cols>
  <sheetData>
    <row r="1" spans="1:17" s="8" customFormat="1" ht="15" customHeight="1" thickBot="1" x14ac:dyDescent="0.25">
      <c r="A1" s="4" t="s">
        <v>0</v>
      </c>
      <c r="B1" s="4"/>
      <c r="C1" s="4"/>
      <c r="D1" s="4"/>
      <c r="E1" s="6"/>
      <c r="F1" s="6"/>
      <c r="G1" s="6">
        <f>COUNTIF(G4:G1005,"/*/*")</f>
        <v>19</v>
      </c>
      <c r="H1" s="6"/>
      <c r="I1" s="4"/>
      <c r="J1" s="4"/>
      <c r="K1" s="4"/>
      <c r="L1" s="4"/>
      <c r="M1" s="4"/>
      <c r="N1" s="4"/>
      <c r="O1" s="4"/>
      <c r="P1" s="4"/>
      <c r="Q1" s="5"/>
    </row>
    <row r="2" spans="1:17" ht="19.350000000000001" customHeight="1" thickBot="1" x14ac:dyDescent="0.25">
      <c r="A2" s="208" t="s">
        <v>8</v>
      </c>
      <c r="B2" s="209" t="s">
        <v>9</v>
      </c>
      <c r="C2" s="209" t="s">
        <v>10</v>
      </c>
      <c r="D2" s="204" t="s">
        <v>12</v>
      </c>
      <c r="E2" s="11"/>
      <c r="F2" s="11"/>
      <c r="G2" s="11"/>
      <c r="H2" s="12"/>
      <c r="I2" s="207" t="s">
        <v>2</v>
      </c>
      <c r="J2" s="207"/>
      <c r="K2" s="204" t="s">
        <v>3</v>
      </c>
      <c r="L2" s="204" t="s">
        <v>4</v>
      </c>
      <c r="M2" s="205" t="s">
        <v>5</v>
      </c>
      <c r="N2" s="205"/>
      <c r="O2" s="206" t="s">
        <v>6</v>
      </c>
      <c r="P2" s="206"/>
      <c r="Q2" s="72" t="s">
        <v>7</v>
      </c>
    </row>
    <row r="3" spans="1:17" ht="51" x14ac:dyDescent="0.2">
      <c r="A3" s="208"/>
      <c r="B3" s="209"/>
      <c r="C3" s="209"/>
      <c r="D3" s="204"/>
      <c r="E3" s="14" t="s">
        <v>13</v>
      </c>
      <c r="F3" s="14" t="s">
        <v>14</v>
      </c>
      <c r="G3" s="14" t="s">
        <v>15</v>
      </c>
      <c r="H3" s="15" t="s">
        <v>16</v>
      </c>
      <c r="I3" s="99" t="s">
        <v>17</v>
      </c>
      <c r="J3" s="16" t="s">
        <v>18</v>
      </c>
      <c r="K3" s="204"/>
      <c r="L3" s="204"/>
      <c r="M3" s="16" t="s">
        <v>17</v>
      </c>
      <c r="N3" s="16" t="s">
        <v>18</v>
      </c>
      <c r="O3" s="16" t="s">
        <v>17</v>
      </c>
      <c r="P3" s="100" t="s">
        <v>18</v>
      </c>
      <c r="Q3" s="17" t="s">
        <v>19</v>
      </c>
    </row>
    <row r="4" spans="1:17" ht="39" customHeight="1" x14ac:dyDescent="0.2">
      <c r="A4" s="18" t="s">
        <v>773</v>
      </c>
      <c r="B4" s="20"/>
      <c r="C4" s="20"/>
      <c r="D4" s="21" t="s">
        <v>774</v>
      </c>
      <c r="E4" s="22"/>
      <c r="F4" s="22"/>
      <c r="G4" s="22"/>
      <c r="H4" s="23"/>
      <c r="I4" s="101"/>
      <c r="J4" s="24"/>
      <c r="K4" s="25"/>
      <c r="L4" s="25"/>
      <c r="M4" s="25"/>
      <c r="N4" s="102"/>
      <c r="O4" s="102"/>
      <c r="P4" s="102"/>
      <c r="Q4" s="27"/>
    </row>
    <row r="5" spans="1:17" ht="25.5" customHeight="1" x14ac:dyDescent="0.2">
      <c r="A5" s="45"/>
      <c r="B5" s="21" t="s">
        <v>22</v>
      </c>
      <c r="C5" s="21" t="s">
        <v>1</v>
      </c>
      <c r="D5" s="35" t="s">
        <v>775</v>
      </c>
      <c r="E5" s="22" t="s">
        <v>27</v>
      </c>
      <c r="F5" s="22" t="s">
        <v>776</v>
      </c>
      <c r="G5" s="22"/>
      <c r="H5" s="23"/>
      <c r="I5" s="101"/>
      <c r="J5" s="24"/>
      <c r="K5" s="25"/>
      <c r="L5" s="24"/>
      <c r="M5" s="131"/>
      <c r="N5" s="132"/>
      <c r="O5" s="132"/>
      <c r="P5" s="104"/>
      <c r="Q5" s="27" t="s">
        <v>777</v>
      </c>
    </row>
    <row r="6" spans="1:17" ht="25.5" customHeight="1" x14ac:dyDescent="0.2">
      <c r="A6" s="45"/>
      <c r="B6" s="21" t="s">
        <v>378</v>
      </c>
      <c r="C6" s="21" t="s">
        <v>1</v>
      </c>
      <c r="D6" s="21" t="s">
        <v>778</v>
      </c>
      <c r="E6" s="22"/>
      <c r="F6" s="22"/>
      <c r="G6" s="22"/>
      <c r="H6" s="23"/>
      <c r="I6" s="43"/>
      <c r="J6" s="47" t="s">
        <v>707</v>
      </c>
      <c r="K6" s="48" t="s">
        <v>140</v>
      </c>
      <c r="L6" s="47" t="s">
        <v>105</v>
      </c>
      <c r="M6" s="80"/>
      <c r="N6" s="107" t="s">
        <v>779</v>
      </c>
      <c r="O6" s="105"/>
      <c r="P6" s="106" t="s">
        <v>142</v>
      </c>
      <c r="Q6" s="27" t="s">
        <v>397</v>
      </c>
    </row>
    <row r="7" spans="1:17" ht="12.75" customHeight="1" x14ac:dyDescent="0.2">
      <c r="A7" s="45"/>
      <c r="B7" s="21" t="s">
        <v>11</v>
      </c>
      <c r="C7" s="35" t="s">
        <v>1</v>
      </c>
      <c r="D7" s="35" t="s">
        <v>780</v>
      </c>
      <c r="E7" s="22"/>
      <c r="F7" s="22"/>
      <c r="G7" s="22"/>
      <c r="H7" s="23"/>
      <c r="I7" s="101"/>
      <c r="J7" s="24"/>
      <c r="K7" s="25"/>
      <c r="L7" s="24"/>
      <c r="M7" s="131"/>
      <c r="N7" s="132"/>
      <c r="O7" s="132"/>
      <c r="P7" s="104"/>
      <c r="Q7" s="27" t="s">
        <v>380</v>
      </c>
    </row>
    <row r="8" spans="1:17" ht="12.75" customHeight="1" x14ac:dyDescent="0.2">
      <c r="A8" s="45"/>
      <c r="B8" s="21" t="s">
        <v>560</v>
      </c>
      <c r="C8" s="21" t="s">
        <v>1</v>
      </c>
      <c r="D8" s="21" t="s">
        <v>781</v>
      </c>
      <c r="E8" s="22"/>
      <c r="F8" s="22"/>
      <c r="G8" s="22"/>
      <c r="H8" s="23"/>
      <c r="I8" s="101"/>
      <c r="J8" s="24"/>
      <c r="K8" s="25"/>
      <c r="L8" s="24"/>
      <c r="M8" s="131"/>
      <c r="N8" s="132"/>
      <c r="O8" s="132"/>
      <c r="P8" s="104"/>
      <c r="Q8" s="27" t="s">
        <v>380</v>
      </c>
    </row>
    <row r="9" spans="1:17" ht="25.5" x14ac:dyDescent="0.2">
      <c r="A9" s="45"/>
      <c r="B9" s="21" t="s">
        <v>419</v>
      </c>
      <c r="C9" s="21" t="s">
        <v>1</v>
      </c>
      <c r="D9" s="21" t="s">
        <v>782</v>
      </c>
      <c r="E9" s="22" t="s">
        <v>783</v>
      </c>
      <c r="F9" s="22" t="s">
        <v>27</v>
      </c>
      <c r="G9" s="22" t="s">
        <v>784</v>
      </c>
      <c r="H9" s="23"/>
      <c r="I9" s="101"/>
      <c r="J9" s="24"/>
      <c r="K9" s="24"/>
      <c r="L9" s="24"/>
      <c r="M9" s="131"/>
      <c r="N9" s="20"/>
      <c r="O9" s="20"/>
      <c r="P9" s="111"/>
      <c r="Q9" s="27" t="s">
        <v>777</v>
      </c>
    </row>
    <row r="10" spans="1:17" ht="12.75" customHeight="1" x14ac:dyDescent="0.2">
      <c r="A10" s="45"/>
      <c r="B10" s="33" t="s">
        <v>423</v>
      </c>
      <c r="C10" s="42"/>
      <c r="D10" s="49"/>
      <c r="E10" s="22"/>
      <c r="F10" s="22"/>
      <c r="G10" s="22"/>
      <c r="H10" s="23"/>
      <c r="I10" s="101"/>
      <c r="J10" s="133"/>
      <c r="K10" s="133"/>
      <c r="L10" s="133"/>
      <c r="M10" s="134"/>
      <c r="N10" s="20"/>
      <c r="O10" s="20"/>
      <c r="P10" s="111"/>
      <c r="Q10" s="27"/>
    </row>
    <row r="11" spans="1:17" ht="51" x14ac:dyDescent="0.2">
      <c r="A11" s="75"/>
      <c r="B11" s="44"/>
      <c r="C11" s="49" t="s">
        <v>424</v>
      </c>
      <c r="D11" s="49" t="s">
        <v>785</v>
      </c>
      <c r="E11" s="22" t="s">
        <v>786</v>
      </c>
      <c r="F11" s="22" t="s">
        <v>27</v>
      </c>
      <c r="G11" s="22" t="s">
        <v>787</v>
      </c>
      <c r="H11" s="23"/>
      <c r="I11" s="101"/>
      <c r="J11" s="135"/>
      <c r="K11" s="135"/>
      <c r="L11" s="135"/>
      <c r="M11" s="19"/>
      <c r="N11" s="20"/>
      <c r="O11" s="20"/>
      <c r="P11" s="111"/>
      <c r="Q11" s="27" t="s">
        <v>777</v>
      </c>
    </row>
    <row r="12" spans="1:17" ht="127.5" x14ac:dyDescent="0.2">
      <c r="A12" s="75"/>
      <c r="B12" s="44"/>
      <c r="C12" s="49" t="s">
        <v>428</v>
      </c>
      <c r="D12" s="49" t="s">
        <v>788</v>
      </c>
      <c r="E12" s="22" t="s">
        <v>783</v>
      </c>
      <c r="F12" s="22" t="s">
        <v>27</v>
      </c>
      <c r="G12" s="22" t="s">
        <v>789</v>
      </c>
      <c r="H12" s="23"/>
      <c r="I12" s="101"/>
      <c r="J12" s="135"/>
      <c r="K12" s="135"/>
      <c r="L12" s="135"/>
      <c r="M12" s="19"/>
      <c r="N12" s="20"/>
      <c r="O12" s="20"/>
      <c r="P12" s="111"/>
      <c r="Q12" s="27" t="s">
        <v>777</v>
      </c>
    </row>
    <row r="13" spans="1:17" ht="38.25" x14ac:dyDescent="0.2">
      <c r="A13" s="75"/>
      <c r="B13" s="44"/>
      <c r="C13" s="49" t="s">
        <v>790</v>
      </c>
      <c r="D13" s="49"/>
      <c r="E13" s="22" t="s">
        <v>27</v>
      </c>
      <c r="F13" s="22" t="s">
        <v>27</v>
      </c>
      <c r="G13" s="22" t="s">
        <v>27</v>
      </c>
      <c r="H13" s="23" t="s">
        <v>791</v>
      </c>
      <c r="I13" s="101"/>
      <c r="J13" s="135"/>
      <c r="K13" s="135"/>
      <c r="L13" s="135"/>
      <c r="M13" s="19"/>
      <c r="N13" s="20"/>
      <c r="O13" s="20"/>
      <c r="P13" s="111"/>
      <c r="Q13" s="27" t="s">
        <v>777</v>
      </c>
    </row>
    <row r="14" spans="1:17" ht="63.75" x14ac:dyDescent="0.2">
      <c r="A14" s="75"/>
      <c r="B14" s="44"/>
      <c r="C14" s="49" t="s">
        <v>431</v>
      </c>
      <c r="D14" s="49" t="s">
        <v>792</v>
      </c>
      <c r="E14" s="22" t="s">
        <v>786</v>
      </c>
      <c r="F14" s="22" t="s">
        <v>27</v>
      </c>
      <c r="G14" s="22" t="s">
        <v>793</v>
      </c>
      <c r="H14" s="23"/>
      <c r="I14" s="101"/>
      <c r="J14" s="135"/>
      <c r="K14" s="135"/>
      <c r="L14" s="135"/>
      <c r="M14" s="19"/>
      <c r="N14" s="20"/>
      <c r="O14" s="20"/>
      <c r="P14" s="111"/>
      <c r="Q14" s="27" t="s">
        <v>777</v>
      </c>
    </row>
    <row r="15" spans="1:17" ht="102" x14ac:dyDescent="0.2">
      <c r="A15" s="75"/>
      <c r="B15" s="44"/>
      <c r="C15" s="49" t="s">
        <v>434</v>
      </c>
      <c r="D15" s="49" t="s">
        <v>435</v>
      </c>
      <c r="E15" s="22" t="s">
        <v>786</v>
      </c>
      <c r="F15" s="22" t="s">
        <v>27</v>
      </c>
      <c r="G15" s="22" t="s">
        <v>794</v>
      </c>
      <c r="H15" s="23"/>
      <c r="I15" s="101"/>
      <c r="J15" s="135"/>
      <c r="K15" s="135"/>
      <c r="L15" s="135"/>
      <c r="M15" s="19"/>
      <c r="N15" s="20"/>
      <c r="O15" s="20"/>
      <c r="P15" s="111"/>
      <c r="Q15" s="27" t="s">
        <v>777</v>
      </c>
    </row>
    <row r="16" spans="1:17" ht="76.5" x14ac:dyDescent="0.2">
      <c r="A16" s="75"/>
      <c r="B16" s="35"/>
      <c r="C16" s="21" t="s">
        <v>437</v>
      </c>
      <c r="D16" s="21" t="s">
        <v>795</v>
      </c>
      <c r="E16" s="22" t="s">
        <v>786</v>
      </c>
      <c r="F16" s="22" t="s">
        <v>27</v>
      </c>
      <c r="G16" s="22" t="s">
        <v>796</v>
      </c>
      <c r="H16" s="23"/>
      <c r="I16" s="101"/>
      <c r="J16" s="110"/>
      <c r="K16" s="110"/>
      <c r="L16" s="110"/>
      <c r="M16" s="20"/>
      <c r="N16" s="20"/>
      <c r="O16" s="20"/>
      <c r="P16" s="111"/>
      <c r="Q16" s="27" t="s">
        <v>777</v>
      </c>
    </row>
    <row r="17" spans="1:17" ht="13.5" customHeight="1" thickBot="1" x14ac:dyDescent="0.25">
      <c r="A17" s="45"/>
      <c r="B17" s="49" t="s">
        <v>98</v>
      </c>
      <c r="C17" s="49" t="s">
        <v>1</v>
      </c>
      <c r="D17" s="49" t="s">
        <v>797</v>
      </c>
      <c r="E17" s="22"/>
      <c r="F17" s="22"/>
      <c r="G17" s="22"/>
      <c r="H17" s="23"/>
      <c r="I17" s="77"/>
      <c r="J17" s="50"/>
      <c r="K17" s="50"/>
      <c r="L17" s="124"/>
      <c r="M17" s="136"/>
      <c r="N17" s="126"/>
      <c r="O17" s="126"/>
      <c r="P17" s="128"/>
      <c r="Q17" s="27" t="s">
        <v>397</v>
      </c>
    </row>
    <row r="18" spans="1:17" ht="26.25" thickBot="1" x14ac:dyDescent="0.25">
      <c r="A18" s="45"/>
      <c r="B18" s="49" t="s">
        <v>798</v>
      </c>
      <c r="C18" s="49" t="s">
        <v>1</v>
      </c>
      <c r="D18" s="49"/>
      <c r="E18" s="22" t="s">
        <v>799</v>
      </c>
      <c r="F18" s="22" t="s">
        <v>27</v>
      </c>
      <c r="G18" s="22" t="s">
        <v>27</v>
      </c>
      <c r="H18" s="23" t="s">
        <v>27</v>
      </c>
      <c r="I18" s="77"/>
      <c r="J18" s="50"/>
      <c r="K18" s="50"/>
      <c r="L18" s="124"/>
      <c r="M18" s="136"/>
      <c r="N18" s="126"/>
      <c r="O18" s="126"/>
      <c r="P18" s="128"/>
      <c r="Q18" s="27" t="s">
        <v>800</v>
      </c>
    </row>
    <row r="19" spans="1:17" ht="28.5" customHeight="1" x14ac:dyDescent="0.2">
      <c r="A19" s="55" t="s">
        <v>801</v>
      </c>
      <c r="B19" s="56"/>
      <c r="C19" s="56"/>
      <c r="D19" s="58" t="s">
        <v>802</v>
      </c>
      <c r="E19" s="22"/>
      <c r="F19" s="22"/>
      <c r="G19" s="22"/>
      <c r="H19" s="23"/>
      <c r="I19" s="137"/>
      <c r="J19" s="112"/>
      <c r="K19" s="113"/>
      <c r="L19" s="112"/>
      <c r="M19" s="138"/>
      <c r="N19" s="139"/>
      <c r="O19" s="139"/>
      <c r="P19" s="140"/>
      <c r="Q19" s="27"/>
    </row>
    <row r="20" spans="1:17" ht="25.5" customHeight="1" x14ac:dyDescent="0.2">
      <c r="A20" s="45"/>
      <c r="B20" s="35" t="s">
        <v>22</v>
      </c>
      <c r="C20" s="35" t="s">
        <v>1</v>
      </c>
      <c r="D20" s="35" t="s">
        <v>803</v>
      </c>
      <c r="E20" s="22" t="s">
        <v>27</v>
      </c>
      <c r="F20" s="22" t="s">
        <v>804</v>
      </c>
      <c r="G20" s="22"/>
      <c r="H20" s="23"/>
      <c r="I20" s="101"/>
      <c r="J20" s="24"/>
      <c r="K20" s="25"/>
      <c r="L20" s="24"/>
      <c r="M20" s="131"/>
      <c r="N20" s="132"/>
      <c r="O20" s="132"/>
      <c r="P20" s="104"/>
      <c r="Q20" s="27" t="s">
        <v>805</v>
      </c>
    </row>
    <row r="21" spans="1:17" ht="51" x14ac:dyDescent="0.2">
      <c r="A21" s="45"/>
      <c r="B21" s="49" t="s">
        <v>447</v>
      </c>
      <c r="C21" s="21" t="s">
        <v>1</v>
      </c>
      <c r="D21" s="21" t="s">
        <v>806</v>
      </c>
      <c r="E21" s="22" t="s">
        <v>807</v>
      </c>
      <c r="F21" s="22" t="s">
        <v>808</v>
      </c>
      <c r="G21" s="22"/>
      <c r="H21" s="23"/>
      <c r="I21" s="43"/>
      <c r="J21" s="47" t="s">
        <v>707</v>
      </c>
      <c r="K21" s="48" t="s">
        <v>104</v>
      </c>
      <c r="L21" s="47" t="s">
        <v>105</v>
      </c>
      <c r="M21" s="80"/>
      <c r="N21" s="107" t="s">
        <v>106</v>
      </c>
      <c r="O21" s="105"/>
      <c r="P21" s="106"/>
      <c r="Q21" s="27" t="s">
        <v>805</v>
      </c>
    </row>
    <row r="22" spans="1:17" x14ac:dyDescent="0.2">
      <c r="A22" s="45"/>
      <c r="B22" s="49" t="s">
        <v>451</v>
      </c>
      <c r="C22" s="21"/>
      <c r="D22" s="21"/>
      <c r="E22" s="22"/>
      <c r="F22" s="22"/>
      <c r="G22" s="22"/>
      <c r="H22" s="23"/>
      <c r="I22" s="43"/>
      <c r="J22" s="47"/>
      <c r="K22" s="48"/>
      <c r="L22" s="47"/>
      <c r="M22" s="80"/>
      <c r="N22" s="107"/>
      <c r="O22" s="105"/>
      <c r="P22" s="106"/>
      <c r="Q22" s="27" t="s">
        <v>805</v>
      </c>
    </row>
    <row r="23" spans="1:17" ht="12.75" customHeight="1" x14ac:dyDescent="0.2">
      <c r="A23" s="38"/>
      <c r="B23" s="21" t="s">
        <v>378</v>
      </c>
      <c r="C23" s="42" t="s">
        <v>1</v>
      </c>
      <c r="D23" s="35" t="s">
        <v>809</v>
      </c>
      <c r="E23" s="22"/>
      <c r="F23" s="22"/>
      <c r="G23" s="22"/>
      <c r="H23" s="23"/>
      <c r="I23" s="43"/>
      <c r="J23" s="47"/>
      <c r="K23" s="48"/>
      <c r="L23" s="47"/>
      <c r="M23" s="80"/>
      <c r="N23" s="105"/>
      <c r="O23" s="141"/>
      <c r="P23" s="106"/>
      <c r="Q23" s="27" t="s">
        <v>397</v>
      </c>
    </row>
    <row r="24" spans="1:17" ht="12.75" customHeight="1" x14ac:dyDescent="0.2">
      <c r="A24" s="45"/>
      <c r="B24" s="35" t="s">
        <v>810</v>
      </c>
      <c r="C24" s="21" t="s">
        <v>1</v>
      </c>
      <c r="D24" s="21" t="s">
        <v>811</v>
      </c>
      <c r="E24" s="22"/>
      <c r="F24" s="22"/>
      <c r="G24" s="22"/>
      <c r="H24" s="23"/>
      <c r="I24" s="101"/>
      <c r="J24" s="24"/>
      <c r="K24" s="25"/>
      <c r="L24" s="24"/>
      <c r="M24" s="131"/>
      <c r="N24" s="132"/>
      <c r="O24" s="132"/>
      <c r="P24" s="104"/>
      <c r="Q24" s="27" t="s">
        <v>380</v>
      </c>
    </row>
    <row r="25" spans="1:17" ht="38.25" customHeight="1" x14ac:dyDescent="0.2">
      <c r="A25" s="45"/>
      <c r="B25" s="21" t="s">
        <v>419</v>
      </c>
      <c r="C25" s="21" t="s">
        <v>1</v>
      </c>
      <c r="D25" s="21" t="s">
        <v>812</v>
      </c>
      <c r="E25" s="22" t="s">
        <v>813</v>
      </c>
      <c r="F25" s="22" t="s">
        <v>814</v>
      </c>
      <c r="G25" s="22"/>
      <c r="H25" s="23"/>
      <c r="I25" s="101"/>
      <c r="J25" s="24"/>
      <c r="K25" s="25"/>
      <c r="L25" s="24"/>
      <c r="M25" s="131"/>
      <c r="N25" s="132"/>
      <c r="O25" s="132"/>
      <c r="P25" s="104"/>
      <c r="Q25" s="27" t="s">
        <v>805</v>
      </c>
    </row>
    <row r="26" spans="1:17" ht="12.75" customHeight="1" x14ac:dyDescent="0.2">
      <c r="A26" s="45"/>
      <c r="B26" s="33" t="s">
        <v>423</v>
      </c>
      <c r="C26" s="42"/>
      <c r="D26" s="49"/>
      <c r="E26" s="22"/>
      <c r="F26" s="22"/>
      <c r="G26" s="22"/>
      <c r="H26" s="23"/>
      <c r="I26" s="101"/>
      <c r="J26" s="133"/>
      <c r="K26" s="133"/>
      <c r="L26" s="133"/>
      <c r="M26" s="134"/>
      <c r="N26" s="132"/>
      <c r="O26" s="132"/>
      <c r="P26" s="104"/>
      <c r="Q26" s="27"/>
    </row>
    <row r="27" spans="1:17" ht="63.75" x14ac:dyDescent="0.2">
      <c r="A27" s="75"/>
      <c r="B27" s="44"/>
      <c r="C27" s="49" t="s">
        <v>424</v>
      </c>
      <c r="D27" s="49" t="s">
        <v>815</v>
      </c>
      <c r="E27" s="22" t="s">
        <v>816</v>
      </c>
      <c r="F27" s="22" t="s">
        <v>817</v>
      </c>
      <c r="G27" s="22"/>
      <c r="H27" s="23"/>
      <c r="I27" s="101"/>
      <c r="J27" s="135"/>
      <c r="K27" s="135"/>
      <c r="L27" s="110"/>
      <c r="M27" s="20"/>
      <c r="N27" s="132"/>
      <c r="O27" s="132"/>
      <c r="P27" s="104"/>
      <c r="Q27" s="27" t="s">
        <v>805</v>
      </c>
    </row>
    <row r="28" spans="1:17" ht="127.5" x14ac:dyDescent="0.2">
      <c r="A28" s="75"/>
      <c r="B28" s="44"/>
      <c r="C28" s="49" t="s">
        <v>428</v>
      </c>
      <c r="D28" s="49" t="s">
        <v>788</v>
      </c>
      <c r="E28" s="22" t="s">
        <v>816</v>
      </c>
      <c r="F28" s="22" t="s">
        <v>818</v>
      </c>
      <c r="G28" s="22"/>
      <c r="H28" s="23"/>
      <c r="I28" s="101"/>
      <c r="J28" s="135"/>
      <c r="K28" s="135"/>
      <c r="L28" s="135"/>
      <c r="M28" s="19"/>
      <c r="N28" s="132"/>
      <c r="O28" s="132"/>
      <c r="P28" s="104"/>
      <c r="Q28" s="27" t="s">
        <v>805</v>
      </c>
    </row>
    <row r="29" spans="1:17" ht="76.5" x14ac:dyDescent="0.2">
      <c r="A29" s="75"/>
      <c r="B29" s="44"/>
      <c r="C29" s="49" t="s">
        <v>431</v>
      </c>
      <c r="D29" s="49" t="s">
        <v>819</v>
      </c>
      <c r="E29" s="22" t="s">
        <v>816</v>
      </c>
      <c r="F29" s="22" t="s">
        <v>820</v>
      </c>
      <c r="G29" s="22"/>
      <c r="H29" s="23"/>
      <c r="I29" s="101"/>
      <c r="J29" s="135"/>
      <c r="K29" s="135"/>
      <c r="L29" s="135"/>
      <c r="M29" s="19"/>
      <c r="N29" s="132"/>
      <c r="O29" s="132"/>
      <c r="P29" s="104"/>
      <c r="Q29" s="27" t="s">
        <v>805</v>
      </c>
    </row>
    <row r="30" spans="1:17" ht="102" x14ac:dyDescent="0.2">
      <c r="A30" s="75"/>
      <c r="B30" s="44"/>
      <c r="C30" s="49" t="s">
        <v>434</v>
      </c>
      <c r="D30" s="49" t="s">
        <v>435</v>
      </c>
      <c r="E30" s="22" t="s">
        <v>816</v>
      </c>
      <c r="F30" s="22" t="s">
        <v>821</v>
      </c>
      <c r="G30" s="22"/>
      <c r="H30" s="23"/>
      <c r="I30" s="101"/>
      <c r="J30" s="135"/>
      <c r="K30" s="135"/>
      <c r="L30" s="135"/>
      <c r="M30" s="19"/>
      <c r="N30" s="132"/>
      <c r="O30" s="132"/>
      <c r="P30" s="104"/>
      <c r="Q30" s="27" t="s">
        <v>805</v>
      </c>
    </row>
    <row r="31" spans="1:17" ht="89.25" x14ac:dyDescent="0.2">
      <c r="A31" s="75"/>
      <c r="B31" s="35"/>
      <c r="C31" s="21" t="s">
        <v>437</v>
      </c>
      <c r="D31" s="21" t="s">
        <v>822</v>
      </c>
      <c r="E31" s="22" t="s">
        <v>816</v>
      </c>
      <c r="F31" s="22" t="s">
        <v>823</v>
      </c>
      <c r="G31" s="22"/>
      <c r="H31" s="23"/>
      <c r="I31" s="101"/>
      <c r="J31" s="110"/>
      <c r="K31" s="110"/>
      <c r="L31" s="110"/>
      <c r="M31" s="20"/>
      <c r="N31" s="132"/>
      <c r="O31" s="132"/>
      <c r="P31" s="104"/>
      <c r="Q31" s="27" t="s">
        <v>805</v>
      </c>
    </row>
    <row r="32" spans="1:17" ht="140.25" x14ac:dyDescent="0.2">
      <c r="A32" s="45"/>
      <c r="B32" s="21" t="s">
        <v>560</v>
      </c>
      <c r="C32" s="21" t="s">
        <v>1</v>
      </c>
      <c r="D32" s="21" t="s">
        <v>781</v>
      </c>
      <c r="E32" s="22" t="s">
        <v>27</v>
      </c>
      <c r="F32" s="22" t="s">
        <v>27</v>
      </c>
      <c r="G32" s="22" t="s">
        <v>824</v>
      </c>
      <c r="H32" s="23" t="s">
        <v>825</v>
      </c>
      <c r="I32" s="101"/>
      <c r="J32" s="24"/>
      <c r="K32" s="25"/>
      <c r="L32" s="24"/>
      <c r="M32" s="131"/>
      <c r="N32" s="132"/>
      <c r="O32" s="132"/>
      <c r="P32" s="104"/>
      <c r="Q32" s="27" t="s">
        <v>800</v>
      </c>
    </row>
    <row r="33" spans="1:17" ht="76.5" x14ac:dyDescent="0.2">
      <c r="A33" s="45"/>
      <c r="B33" s="33" t="s">
        <v>826</v>
      </c>
      <c r="C33" s="42" t="s">
        <v>1</v>
      </c>
      <c r="D33" s="21" t="s">
        <v>501</v>
      </c>
      <c r="E33" s="22" t="s">
        <v>27</v>
      </c>
      <c r="F33" s="22" t="s">
        <v>27</v>
      </c>
      <c r="G33" s="22" t="s">
        <v>27</v>
      </c>
      <c r="H33" s="23" t="s">
        <v>27</v>
      </c>
      <c r="I33" s="101"/>
      <c r="J33" s="24"/>
      <c r="K33" s="25"/>
      <c r="L33" s="24"/>
      <c r="M33" s="131"/>
      <c r="N33" s="132"/>
      <c r="O33" s="132"/>
      <c r="P33" s="104"/>
      <c r="Q33" s="27" t="s">
        <v>27</v>
      </c>
    </row>
    <row r="34" spans="1:17" ht="12.75" customHeight="1" x14ac:dyDescent="0.2">
      <c r="A34" s="45"/>
      <c r="B34" s="33" t="s">
        <v>827</v>
      </c>
      <c r="C34" s="42"/>
      <c r="D34" s="21"/>
      <c r="E34" s="22"/>
      <c r="F34" s="22"/>
      <c r="G34" s="22"/>
      <c r="H34" s="23"/>
      <c r="I34" s="101"/>
      <c r="J34" s="24"/>
      <c r="K34" s="25"/>
      <c r="L34" s="24"/>
      <c r="M34" s="131"/>
      <c r="N34" s="132"/>
      <c r="O34" s="132"/>
      <c r="P34" s="104"/>
      <c r="Q34" s="27"/>
    </row>
    <row r="35" spans="1:17" ht="12.75" customHeight="1" x14ac:dyDescent="0.2">
      <c r="A35" s="45"/>
      <c r="B35" s="44"/>
      <c r="C35" s="21" t="s">
        <v>399</v>
      </c>
      <c r="D35" s="21" t="s">
        <v>828</v>
      </c>
      <c r="E35" s="22"/>
      <c r="F35" s="22"/>
      <c r="G35" s="22"/>
      <c r="H35" s="23"/>
      <c r="I35" s="43"/>
      <c r="J35" s="47" t="s">
        <v>103</v>
      </c>
      <c r="K35" s="48" t="s">
        <v>104</v>
      </c>
      <c r="L35" s="36" t="s">
        <v>105</v>
      </c>
      <c r="M35" s="30"/>
      <c r="N35" s="105" t="s">
        <v>695</v>
      </c>
      <c r="O35" s="141"/>
      <c r="P35" s="106" t="s">
        <v>695</v>
      </c>
      <c r="Q35" s="27" t="s">
        <v>499</v>
      </c>
    </row>
    <row r="36" spans="1:17" ht="12.75" customHeight="1" x14ac:dyDescent="0.2">
      <c r="A36" s="45"/>
      <c r="B36" s="35"/>
      <c r="C36" s="21" t="s">
        <v>98</v>
      </c>
      <c r="D36" s="21" t="s">
        <v>829</v>
      </c>
      <c r="E36" s="22"/>
      <c r="F36" s="22"/>
      <c r="G36" s="22"/>
      <c r="H36" s="23"/>
      <c r="I36" s="43"/>
      <c r="J36" s="47" t="s">
        <v>707</v>
      </c>
      <c r="K36" s="48" t="s">
        <v>104</v>
      </c>
      <c r="L36" s="36" t="s">
        <v>105</v>
      </c>
      <c r="M36" s="30"/>
      <c r="N36" s="105"/>
      <c r="O36" s="141"/>
      <c r="P36" s="106"/>
      <c r="Q36" s="27" t="s">
        <v>499</v>
      </c>
    </row>
    <row r="37" spans="1:17" ht="26.25" customHeight="1" x14ac:dyDescent="0.2">
      <c r="A37" s="45"/>
      <c r="B37" s="34" t="s">
        <v>451</v>
      </c>
      <c r="C37" s="42"/>
      <c r="D37" s="21" t="s">
        <v>452</v>
      </c>
      <c r="E37" s="22"/>
      <c r="F37" s="22"/>
      <c r="G37" s="22"/>
      <c r="H37" s="23"/>
      <c r="I37" s="101"/>
      <c r="J37" s="24"/>
      <c r="K37" s="25"/>
      <c r="L37" s="24"/>
      <c r="M37" s="131"/>
      <c r="N37" s="132"/>
      <c r="O37" s="132"/>
      <c r="P37" s="104"/>
      <c r="Q37" s="27"/>
    </row>
    <row r="38" spans="1:17" ht="12.75" customHeight="1" x14ac:dyDescent="0.2">
      <c r="A38" s="45"/>
      <c r="B38" s="44"/>
      <c r="C38" s="21" t="s">
        <v>378</v>
      </c>
      <c r="D38" s="21" t="s">
        <v>830</v>
      </c>
      <c r="E38" s="22"/>
      <c r="F38" s="22"/>
      <c r="G38" s="22"/>
      <c r="H38" s="23"/>
      <c r="I38" s="43"/>
      <c r="J38" s="47"/>
      <c r="K38" s="48"/>
      <c r="L38" s="47"/>
      <c r="M38" s="47"/>
      <c r="N38" s="141"/>
      <c r="O38" s="105"/>
      <c r="P38" s="106"/>
      <c r="Q38" s="27" t="s">
        <v>397</v>
      </c>
    </row>
    <row r="39" spans="1:17" ht="12.75" customHeight="1" x14ac:dyDescent="0.2">
      <c r="A39" s="45"/>
      <c r="B39" s="44"/>
      <c r="C39" s="21" t="s">
        <v>419</v>
      </c>
      <c r="D39" s="21" t="s">
        <v>831</v>
      </c>
      <c r="E39" s="22"/>
      <c r="F39" s="22"/>
      <c r="G39" s="22"/>
      <c r="H39" s="23"/>
      <c r="I39" s="101"/>
      <c r="J39" s="24"/>
      <c r="K39" s="25"/>
      <c r="L39" s="24"/>
      <c r="M39" s="131"/>
      <c r="N39" s="132"/>
      <c r="O39" s="132"/>
      <c r="P39" s="104"/>
      <c r="Q39" s="27" t="s">
        <v>380</v>
      </c>
    </row>
    <row r="40" spans="1:17" ht="12.75" customHeight="1" x14ac:dyDescent="0.2">
      <c r="A40" s="45"/>
      <c r="B40" s="35"/>
      <c r="C40" s="21" t="s">
        <v>447</v>
      </c>
      <c r="D40" s="21" t="s">
        <v>832</v>
      </c>
      <c r="E40" s="22"/>
      <c r="F40" s="22"/>
      <c r="G40" s="22"/>
      <c r="H40" s="23"/>
      <c r="I40" s="43"/>
      <c r="J40" s="47" t="s">
        <v>707</v>
      </c>
      <c r="K40" s="48" t="s">
        <v>104</v>
      </c>
      <c r="L40" s="36" t="s">
        <v>105</v>
      </c>
      <c r="M40" s="30"/>
      <c r="N40" s="107" t="s">
        <v>106</v>
      </c>
      <c r="O40" s="105"/>
      <c r="P40" s="106"/>
      <c r="Q40" s="27" t="s">
        <v>397</v>
      </c>
    </row>
    <row r="41" spans="1:17" ht="12.75" customHeight="1" x14ac:dyDescent="0.2">
      <c r="A41" s="45"/>
      <c r="B41" s="33" t="s">
        <v>833</v>
      </c>
      <c r="C41" s="42"/>
      <c r="D41" s="21"/>
      <c r="E41" s="22"/>
      <c r="F41" s="22"/>
      <c r="G41" s="22"/>
      <c r="H41" s="23"/>
      <c r="I41" s="101"/>
      <c r="J41" s="24"/>
      <c r="K41" s="24"/>
      <c r="L41" s="24"/>
      <c r="M41" s="131"/>
      <c r="N41" s="132"/>
      <c r="O41" s="132"/>
      <c r="P41" s="104"/>
      <c r="Q41" s="27"/>
    </row>
    <row r="42" spans="1:17" ht="51" customHeight="1" x14ac:dyDescent="0.2">
      <c r="A42" s="45"/>
      <c r="B42" s="44"/>
      <c r="C42" s="21" t="s">
        <v>378</v>
      </c>
      <c r="D42" s="21" t="s">
        <v>834</v>
      </c>
      <c r="E42" s="22"/>
      <c r="F42" s="22"/>
      <c r="G42" s="22"/>
      <c r="H42" s="23"/>
      <c r="I42" s="43"/>
      <c r="J42" s="47" t="s">
        <v>103</v>
      </c>
      <c r="K42" s="47" t="s">
        <v>104</v>
      </c>
      <c r="L42" s="47" t="s">
        <v>105</v>
      </c>
      <c r="M42" s="80"/>
      <c r="N42" s="105" t="s">
        <v>695</v>
      </c>
      <c r="O42" s="141"/>
      <c r="P42" s="106" t="s">
        <v>695</v>
      </c>
      <c r="Q42" s="27" t="s">
        <v>397</v>
      </c>
    </row>
    <row r="43" spans="1:17" ht="12.75" customHeight="1" x14ac:dyDescent="0.2">
      <c r="A43" s="45"/>
      <c r="B43" s="44"/>
      <c r="C43" s="21" t="s">
        <v>413</v>
      </c>
      <c r="D43" s="21" t="s">
        <v>835</v>
      </c>
      <c r="E43" s="22"/>
      <c r="F43" s="22"/>
      <c r="G43" s="22"/>
      <c r="H43" s="23"/>
      <c r="I43" s="101"/>
      <c r="J43" s="24"/>
      <c r="K43" s="24"/>
      <c r="L43" s="24"/>
      <c r="M43" s="131"/>
      <c r="N43" s="20"/>
      <c r="O43" s="20"/>
      <c r="P43" s="111"/>
      <c r="Q43" s="27" t="s">
        <v>380</v>
      </c>
    </row>
    <row r="44" spans="1:17" ht="12.75" customHeight="1" x14ac:dyDescent="0.2">
      <c r="A44" s="45"/>
      <c r="B44" s="44"/>
      <c r="C44" s="21" t="s">
        <v>415</v>
      </c>
      <c r="D44" s="21" t="s">
        <v>836</v>
      </c>
      <c r="E44" s="22"/>
      <c r="F44" s="22"/>
      <c r="G44" s="22"/>
      <c r="H44" s="23"/>
      <c r="I44" s="101"/>
      <c r="J44" s="24"/>
      <c r="K44" s="24"/>
      <c r="L44" s="24"/>
      <c r="M44" s="131"/>
      <c r="N44" s="132"/>
      <c r="O44" s="132"/>
      <c r="P44" s="104"/>
      <c r="Q44" s="27" t="s">
        <v>380</v>
      </c>
    </row>
    <row r="45" spans="1:17" ht="12.75" customHeight="1" x14ac:dyDescent="0.2">
      <c r="A45" s="45"/>
      <c r="B45" s="44"/>
      <c r="C45" s="21" t="s">
        <v>837</v>
      </c>
      <c r="D45" s="21" t="s">
        <v>838</v>
      </c>
      <c r="E45" s="22"/>
      <c r="F45" s="22"/>
      <c r="G45" s="22"/>
      <c r="H45" s="23"/>
      <c r="I45" s="43"/>
      <c r="J45" s="47"/>
      <c r="K45" s="47"/>
      <c r="L45" s="47"/>
      <c r="M45" s="47"/>
      <c r="N45" s="105"/>
      <c r="O45" s="142"/>
      <c r="P45" s="106"/>
      <c r="Q45" s="27" t="s">
        <v>380</v>
      </c>
    </row>
    <row r="46" spans="1:17" ht="12.75" customHeight="1" x14ac:dyDescent="0.2">
      <c r="A46" s="45"/>
      <c r="B46" s="44"/>
      <c r="C46" s="21" t="s">
        <v>839</v>
      </c>
      <c r="D46" s="21" t="s">
        <v>840</v>
      </c>
      <c r="E46" s="22"/>
      <c r="F46" s="22"/>
      <c r="G46" s="22"/>
      <c r="H46" s="23"/>
      <c r="I46" s="43"/>
      <c r="J46" s="47"/>
      <c r="K46" s="47"/>
      <c r="L46" s="47"/>
      <c r="M46" s="47"/>
      <c r="N46" s="105"/>
      <c r="O46" s="143"/>
      <c r="P46" s="106"/>
      <c r="Q46" s="27" t="s">
        <v>380</v>
      </c>
    </row>
    <row r="47" spans="1:17" ht="12.75" customHeight="1" x14ac:dyDescent="0.2">
      <c r="A47" s="45"/>
      <c r="B47" s="35"/>
      <c r="C47" s="49" t="s">
        <v>151</v>
      </c>
      <c r="D47" s="49" t="s">
        <v>841</v>
      </c>
      <c r="E47" s="22"/>
      <c r="F47" s="22"/>
      <c r="G47" s="22"/>
      <c r="H47" s="23"/>
      <c r="I47" s="101"/>
      <c r="J47" s="133"/>
      <c r="K47" s="133"/>
      <c r="L47" s="133"/>
      <c r="M47" s="134"/>
      <c r="N47" s="144"/>
      <c r="O47" s="144"/>
      <c r="P47" s="145"/>
      <c r="Q47" s="27" t="s">
        <v>380</v>
      </c>
    </row>
    <row r="48" spans="1:17" ht="38.25" customHeight="1" x14ac:dyDescent="0.2">
      <c r="A48" s="45"/>
      <c r="B48" s="146" t="s">
        <v>842</v>
      </c>
      <c r="C48" s="147" t="s">
        <v>1</v>
      </c>
      <c r="D48" s="147" t="s">
        <v>843</v>
      </c>
      <c r="E48" s="22" t="s">
        <v>27</v>
      </c>
      <c r="F48" s="22" t="s">
        <v>27</v>
      </c>
      <c r="G48" s="22" t="s">
        <v>844</v>
      </c>
      <c r="H48" s="23"/>
      <c r="I48" s="149"/>
      <c r="J48" s="147" t="s">
        <v>103</v>
      </c>
      <c r="K48" s="147" t="s">
        <v>104</v>
      </c>
      <c r="L48" s="147" t="s">
        <v>105</v>
      </c>
      <c r="M48" s="147"/>
      <c r="N48" s="147" t="s">
        <v>695</v>
      </c>
      <c r="O48" s="150"/>
      <c r="P48" s="148" t="s">
        <v>142</v>
      </c>
      <c r="Q48" s="27" t="s">
        <v>845</v>
      </c>
    </row>
    <row r="49" spans="1:17" ht="12.75" customHeight="1" x14ac:dyDescent="0.2">
      <c r="A49" s="45"/>
      <c r="B49" s="33" t="s">
        <v>846</v>
      </c>
      <c r="C49" s="151"/>
      <c r="D49" s="35"/>
      <c r="E49" s="22"/>
      <c r="F49" s="22"/>
      <c r="G49" s="22"/>
      <c r="H49" s="23"/>
      <c r="I49" s="101"/>
      <c r="J49" s="108"/>
      <c r="K49" s="109"/>
      <c r="L49" s="108"/>
      <c r="M49" s="138"/>
      <c r="N49" s="139"/>
      <c r="O49" s="139"/>
      <c r="P49" s="140"/>
      <c r="Q49" s="27"/>
    </row>
    <row r="50" spans="1:17" ht="38.25" x14ac:dyDescent="0.2">
      <c r="A50" s="45"/>
      <c r="B50" s="44"/>
      <c r="C50" s="21" t="s">
        <v>12</v>
      </c>
      <c r="D50" s="21" t="s">
        <v>847</v>
      </c>
      <c r="E50" s="22" t="s">
        <v>27</v>
      </c>
      <c r="F50" s="22" t="s">
        <v>27</v>
      </c>
      <c r="G50" s="22" t="s">
        <v>848</v>
      </c>
      <c r="H50" s="23"/>
      <c r="I50" s="101"/>
      <c r="J50" s="24"/>
      <c r="K50" s="25"/>
      <c r="L50" s="24"/>
      <c r="M50" s="131"/>
      <c r="N50" s="132"/>
      <c r="O50" s="132"/>
      <c r="P50" s="104"/>
      <c r="Q50" s="27" t="s">
        <v>845</v>
      </c>
    </row>
    <row r="51" spans="1:17" ht="12.75" customHeight="1" x14ac:dyDescent="0.2">
      <c r="A51" s="45"/>
      <c r="B51" s="33" t="s">
        <v>849</v>
      </c>
      <c r="C51" s="42"/>
      <c r="D51" s="21"/>
      <c r="E51" s="22"/>
      <c r="F51" s="22"/>
      <c r="G51" s="22"/>
      <c r="H51" s="23"/>
      <c r="I51" s="101"/>
      <c r="J51" s="24"/>
      <c r="K51" s="25"/>
      <c r="L51" s="24"/>
      <c r="M51" s="131"/>
      <c r="N51" s="132"/>
      <c r="O51" s="132"/>
      <c r="P51" s="104"/>
      <c r="Q51" s="27"/>
    </row>
    <row r="52" spans="1:17" ht="25.5" customHeight="1" x14ac:dyDescent="0.2">
      <c r="A52" s="45"/>
      <c r="B52" s="44"/>
      <c r="C52" s="21" t="s">
        <v>12</v>
      </c>
      <c r="D52" s="21" t="s">
        <v>850</v>
      </c>
      <c r="E52" s="22" t="s">
        <v>851</v>
      </c>
      <c r="F52" s="22" t="s">
        <v>27</v>
      </c>
      <c r="G52" s="22" t="s">
        <v>852</v>
      </c>
      <c r="H52" s="23"/>
      <c r="I52" s="101"/>
      <c r="J52" s="24"/>
      <c r="K52" s="25"/>
      <c r="L52" s="24"/>
      <c r="M52" s="131"/>
      <c r="N52" s="132"/>
      <c r="O52" s="132"/>
      <c r="P52" s="104"/>
      <c r="Q52" s="27" t="s">
        <v>845</v>
      </c>
    </row>
    <row r="53" spans="1:17" ht="12.75" customHeight="1" x14ac:dyDescent="0.2">
      <c r="A53" s="45"/>
      <c r="B53" s="35"/>
      <c r="C53" s="21" t="s">
        <v>399</v>
      </c>
      <c r="D53" s="21" t="s">
        <v>853</v>
      </c>
      <c r="E53" s="22"/>
      <c r="F53" s="22"/>
      <c r="G53" s="22"/>
      <c r="H53" s="23"/>
      <c r="I53" s="43"/>
      <c r="J53" s="47"/>
      <c r="K53" s="48"/>
      <c r="L53" s="48"/>
      <c r="M53" s="48"/>
      <c r="N53" s="107"/>
      <c r="O53" s="107"/>
      <c r="P53" s="106"/>
      <c r="Q53" s="27" t="s">
        <v>397</v>
      </c>
    </row>
    <row r="54" spans="1:17" ht="12.75" customHeight="1" x14ac:dyDescent="0.2">
      <c r="A54" s="45"/>
      <c r="B54" s="33" t="s">
        <v>854</v>
      </c>
      <c r="C54" s="42"/>
      <c r="D54" s="21"/>
      <c r="E54" s="22"/>
      <c r="F54" s="22"/>
      <c r="G54" s="22"/>
      <c r="H54" s="23"/>
      <c r="I54" s="101"/>
      <c r="J54" s="24"/>
      <c r="K54" s="25"/>
      <c r="L54" s="24"/>
      <c r="M54" s="131"/>
      <c r="N54" s="132"/>
      <c r="O54" s="132"/>
      <c r="P54" s="104"/>
      <c r="Q54" s="27"/>
    </row>
    <row r="55" spans="1:17" ht="25.5" customHeight="1" x14ac:dyDescent="0.2">
      <c r="A55" s="45"/>
      <c r="B55" s="44"/>
      <c r="C55" s="21" t="s">
        <v>12</v>
      </c>
      <c r="D55" s="21" t="s">
        <v>855</v>
      </c>
      <c r="E55" s="22" t="s">
        <v>856</v>
      </c>
      <c r="F55" s="22" t="s">
        <v>27</v>
      </c>
      <c r="G55" s="22" t="s">
        <v>857</v>
      </c>
      <c r="H55" s="23"/>
      <c r="I55" s="101"/>
      <c r="J55" s="24"/>
      <c r="K55" s="25"/>
      <c r="L55" s="24"/>
      <c r="M55" s="131"/>
      <c r="N55" s="132"/>
      <c r="O55" s="132"/>
      <c r="P55" s="104"/>
      <c r="Q55" s="27" t="s">
        <v>845</v>
      </c>
    </row>
    <row r="56" spans="1:17" ht="12.75" customHeight="1" x14ac:dyDescent="0.2">
      <c r="A56" s="45"/>
      <c r="B56" s="35"/>
      <c r="C56" s="21" t="s">
        <v>399</v>
      </c>
      <c r="D56" s="21" t="s">
        <v>858</v>
      </c>
      <c r="E56" s="22"/>
      <c r="F56" s="22"/>
      <c r="G56" s="22"/>
      <c r="H56" s="23"/>
      <c r="I56" s="43"/>
      <c r="J56" s="47"/>
      <c r="K56" s="48"/>
      <c r="L56" s="48"/>
      <c r="M56" s="48"/>
      <c r="N56" s="107"/>
      <c r="O56" s="107"/>
      <c r="P56" s="106"/>
      <c r="Q56" s="27" t="s">
        <v>397</v>
      </c>
    </row>
    <row r="57" spans="1:17" ht="12.75" customHeight="1" x14ac:dyDescent="0.2">
      <c r="A57" s="45"/>
      <c r="B57" s="33" t="s">
        <v>859</v>
      </c>
      <c r="C57" s="42"/>
      <c r="D57" s="21"/>
      <c r="E57" s="22"/>
      <c r="F57" s="22"/>
      <c r="G57" s="22"/>
      <c r="H57" s="23"/>
      <c r="I57" s="101"/>
      <c r="J57" s="24"/>
      <c r="K57" s="25"/>
      <c r="L57" s="25"/>
      <c r="M57" s="25"/>
      <c r="N57" s="26"/>
      <c r="O57" s="26"/>
      <c r="P57" s="29"/>
      <c r="Q57" s="27"/>
    </row>
    <row r="58" spans="1:17" ht="51" x14ac:dyDescent="0.2">
      <c r="A58" s="45"/>
      <c r="B58" s="44"/>
      <c r="C58" s="49" t="s">
        <v>12</v>
      </c>
      <c r="D58" s="21" t="s">
        <v>860</v>
      </c>
      <c r="E58" s="22" t="s">
        <v>861</v>
      </c>
      <c r="F58" s="22" t="s">
        <v>27</v>
      </c>
      <c r="G58" s="22" t="s">
        <v>27</v>
      </c>
      <c r="H58" s="23" t="s">
        <v>862</v>
      </c>
      <c r="I58" s="101"/>
      <c r="J58" s="133"/>
      <c r="K58" s="25"/>
      <c r="L58" s="24"/>
      <c r="M58" s="134"/>
      <c r="N58" s="152"/>
      <c r="O58" s="153"/>
      <c r="P58" s="60"/>
      <c r="Q58" s="27" t="s">
        <v>863</v>
      </c>
    </row>
    <row r="59" spans="1:17" ht="12.75" customHeight="1" x14ac:dyDescent="0.2">
      <c r="A59" s="45"/>
      <c r="B59" s="35"/>
      <c r="C59" s="21" t="s">
        <v>378</v>
      </c>
      <c r="D59" s="49" t="s">
        <v>864</v>
      </c>
      <c r="E59" s="22"/>
      <c r="F59" s="22"/>
      <c r="G59" s="22"/>
      <c r="H59" s="23"/>
      <c r="I59" s="77"/>
      <c r="J59" s="50"/>
      <c r="K59" s="48"/>
      <c r="L59" s="47"/>
      <c r="M59" s="47"/>
      <c r="N59" s="154"/>
      <c r="O59" s="36"/>
      <c r="P59" s="155"/>
      <c r="Q59" s="27" t="s">
        <v>397</v>
      </c>
    </row>
    <row r="60" spans="1:17" ht="12.75" customHeight="1" x14ac:dyDescent="0.2">
      <c r="A60" s="45"/>
      <c r="B60" s="33" t="s">
        <v>865</v>
      </c>
      <c r="C60" s="42"/>
      <c r="D60" s="21"/>
      <c r="E60" s="22"/>
      <c r="F60" s="22"/>
      <c r="G60" s="22"/>
      <c r="H60" s="23"/>
      <c r="I60" s="101"/>
      <c r="J60" s="24"/>
      <c r="K60" s="25"/>
      <c r="L60" s="25"/>
      <c r="M60" s="25"/>
      <c r="N60" s="26"/>
      <c r="O60" s="26"/>
      <c r="P60" s="29"/>
      <c r="Q60" s="27"/>
    </row>
    <row r="61" spans="1:17" ht="12.75" customHeight="1" x14ac:dyDescent="0.2">
      <c r="A61" s="45"/>
      <c r="B61" s="44"/>
      <c r="C61" s="49" t="s">
        <v>12</v>
      </c>
      <c r="D61" s="21" t="s">
        <v>866</v>
      </c>
      <c r="E61" s="22" t="s">
        <v>27</v>
      </c>
      <c r="F61" s="22" t="s">
        <v>27</v>
      </c>
      <c r="G61" s="22" t="s">
        <v>27</v>
      </c>
      <c r="H61" s="23"/>
      <c r="I61" s="101"/>
      <c r="J61" s="133"/>
      <c r="K61" s="25"/>
      <c r="L61" s="24"/>
      <c r="M61" s="134"/>
      <c r="N61" s="156"/>
      <c r="O61" s="156"/>
      <c r="P61" s="60"/>
      <c r="Q61" s="27" t="s">
        <v>863</v>
      </c>
    </row>
    <row r="62" spans="1:17" ht="25.5" customHeight="1" x14ac:dyDescent="0.2">
      <c r="A62" s="45"/>
      <c r="B62" s="44"/>
      <c r="C62" s="21" t="s">
        <v>399</v>
      </c>
      <c r="D62" s="49" t="s">
        <v>864</v>
      </c>
      <c r="E62" s="22"/>
      <c r="F62" s="22"/>
      <c r="G62" s="22"/>
      <c r="H62" s="23"/>
      <c r="I62" s="77"/>
      <c r="J62" s="50"/>
      <c r="K62" s="48"/>
      <c r="L62" s="47"/>
      <c r="M62" s="50"/>
      <c r="N62" s="157"/>
      <c r="O62" s="158"/>
      <c r="P62" s="155"/>
      <c r="Q62" s="27" t="s">
        <v>397</v>
      </c>
    </row>
    <row r="63" spans="1:17" ht="25.5" customHeight="1" x14ac:dyDescent="0.2">
      <c r="A63" s="45"/>
      <c r="B63" s="35"/>
      <c r="C63" s="21" t="s">
        <v>378</v>
      </c>
      <c r="D63" s="49" t="s">
        <v>864</v>
      </c>
      <c r="E63" s="22"/>
      <c r="F63" s="22"/>
      <c r="G63" s="22"/>
      <c r="H63" s="23"/>
      <c r="I63" s="77"/>
      <c r="J63" s="50"/>
      <c r="K63" s="48"/>
      <c r="L63" s="47"/>
      <c r="M63" s="47"/>
      <c r="N63" s="36"/>
      <c r="O63" s="158"/>
      <c r="P63" s="155"/>
      <c r="Q63" s="27" t="s">
        <v>397</v>
      </c>
    </row>
    <row r="64" spans="1:17" ht="38.25" customHeight="1" x14ac:dyDescent="0.2">
      <c r="A64" s="45"/>
      <c r="B64" s="33" t="s">
        <v>867</v>
      </c>
      <c r="C64" s="42"/>
      <c r="D64" s="21" t="s">
        <v>868</v>
      </c>
      <c r="E64" s="22"/>
      <c r="F64" s="22"/>
      <c r="G64" s="22"/>
      <c r="H64" s="23"/>
      <c r="I64" s="101"/>
      <c r="J64" s="24"/>
      <c r="K64" s="24"/>
      <c r="L64" s="24"/>
      <c r="M64" s="131"/>
      <c r="N64" s="132"/>
      <c r="O64" s="132"/>
      <c r="P64" s="104"/>
      <c r="Q64" s="27"/>
    </row>
    <row r="65" spans="1:17" ht="51" customHeight="1" x14ac:dyDescent="0.2">
      <c r="A65" s="45"/>
      <c r="B65" s="88"/>
      <c r="C65" s="21" t="s">
        <v>378</v>
      </c>
      <c r="D65" s="21" t="s">
        <v>869</v>
      </c>
      <c r="E65" s="22"/>
      <c r="F65" s="22"/>
      <c r="G65" s="22"/>
      <c r="H65" s="23"/>
      <c r="I65" s="43"/>
      <c r="J65" s="47" t="s">
        <v>103</v>
      </c>
      <c r="K65" s="48" t="s">
        <v>104</v>
      </c>
      <c r="L65" s="36" t="s">
        <v>105</v>
      </c>
      <c r="M65" s="30"/>
      <c r="N65" s="105" t="s">
        <v>695</v>
      </c>
      <c r="O65" s="105"/>
      <c r="P65" s="106" t="s">
        <v>142</v>
      </c>
      <c r="Q65" s="27" t="s">
        <v>397</v>
      </c>
    </row>
    <row r="66" spans="1:17" ht="12.75" customHeight="1" x14ac:dyDescent="0.2">
      <c r="A66" s="45"/>
      <c r="B66" s="44"/>
      <c r="C66" s="21" t="s">
        <v>870</v>
      </c>
      <c r="D66" s="21" t="s">
        <v>871</v>
      </c>
      <c r="E66" s="22"/>
      <c r="F66" s="22"/>
      <c r="G66" s="22"/>
      <c r="H66" s="23"/>
      <c r="I66" s="101"/>
      <c r="J66" s="24"/>
      <c r="K66" s="24"/>
      <c r="L66" s="24"/>
      <c r="M66" s="131"/>
      <c r="N66" s="132"/>
      <c r="O66" s="132"/>
      <c r="P66" s="104"/>
      <c r="Q66" s="27" t="s">
        <v>380</v>
      </c>
    </row>
    <row r="67" spans="1:17" ht="12.75" customHeight="1" x14ac:dyDescent="0.2">
      <c r="A67" s="45"/>
      <c r="B67" s="44"/>
      <c r="C67" s="21" t="s">
        <v>872</v>
      </c>
      <c r="D67" s="21" t="s">
        <v>873</v>
      </c>
      <c r="E67" s="22"/>
      <c r="F67" s="22"/>
      <c r="G67" s="22"/>
      <c r="H67" s="23"/>
      <c r="I67" s="101"/>
      <c r="J67" s="24"/>
      <c r="K67" s="24"/>
      <c r="L67" s="24"/>
      <c r="M67" s="131"/>
      <c r="N67" s="20"/>
      <c r="O67" s="20"/>
      <c r="P67" s="111"/>
      <c r="Q67" s="27" t="s">
        <v>380</v>
      </c>
    </row>
    <row r="68" spans="1:17" ht="25.5" customHeight="1" x14ac:dyDescent="0.2">
      <c r="A68" s="45"/>
      <c r="B68" s="35"/>
      <c r="C68" s="21" t="s">
        <v>874</v>
      </c>
      <c r="D68" s="21" t="s">
        <v>875</v>
      </c>
      <c r="E68" s="22"/>
      <c r="F68" s="22"/>
      <c r="G68" s="22"/>
      <c r="H68" s="23"/>
      <c r="I68" s="101"/>
      <c r="J68" s="24"/>
      <c r="K68" s="24"/>
      <c r="L68" s="24"/>
      <c r="M68" s="131"/>
      <c r="N68" s="132"/>
      <c r="O68" s="132"/>
      <c r="P68" s="104"/>
      <c r="Q68" s="27" t="s">
        <v>380</v>
      </c>
    </row>
    <row r="69" spans="1:17" ht="51.75" customHeight="1" thickBot="1" x14ac:dyDescent="0.25">
      <c r="A69" s="45"/>
      <c r="B69" s="49" t="s">
        <v>876</v>
      </c>
      <c r="C69" s="49" t="s">
        <v>378</v>
      </c>
      <c r="D69" s="49" t="s">
        <v>877</v>
      </c>
      <c r="E69" s="22"/>
      <c r="F69" s="22"/>
      <c r="G69" s="22"/>
      <c r="H69" s="23"/>
      <c r="I69" s="77"/>
      <c r="J69" s="50"/>
      <c r="K69" s="48"/>
      <c r="L69" s="36"/>
      <c r="M69" s="158"/>
      <c r="N69" s="126"/>
      <c r="O69" s="127"/>
      <c r="P69" s="128"/>
      <c r="Q69" s="27" t="s">
        <v>397</v>
      </c>
    </row>
    <row r="70" spans="1:17" ht="25.5" customHeight="1" x14ac:dyDescent="0.25">
      <c r="A70" s="55" t="s">
        <v>878</v>
      </c>
      <c r="B70" s="56"/>
      <c r="C70" s="56"/>
      <c r="D70" s="58" t="s">
        <v>879</v>
      </c>
      <c r="E70" s="22"/>
      <c r="F70" s="22"/>
      <c r="G70" s="22"/>
      <c r="H70" s="23"/>
      <c r="I70" s="137"/>
      <c r="J70" s="112"/>
      <c r="K70" s="159"/>
      <c r="L70" s="159"/>
      <c r="M70" s="160"/>
      <c r="N70" s="161"/>
      <c r="O70" s="161"/>
      <c r="P70" s="162"/>
      <c r="Q70" s="27"/>
    </row>
    <row r="71" spans="1:17" ht="63.75" x14ac:dyDescent="0.25">
      <c r="A71" s="45"/>
      <c r="B71" s="35" t="s">
        <v>22</v>
      </c>
      <c r="C71" s="35" t="s">
        <v>1</v>
      </c>
      <c r="D71" s="35" t="s">
        <v>880</v>
      </c>
      <c r="E71" s="22" t="s">
        <v>27</v>
      </c>
      <c r="F71" s="22" t="s">
        <v>881</v>
      </c>
      <c r="G71" s="22"/>
      <c r="H71" s="23"/>
      <c r="I71" s="101"/>
      <c r="J71" s="24"/>
      <c r="K71" s="28"/>
      <c r="L71" s="28"/>
      <c r="M71" s="152"/>
      <c r="N71" s="163"/>
      <c r="O71" s="163"/>
      <c r="P71" s="164"/>
      <c r="Q71" s="27" t="s">
        <v>27</v>
      </c>
    </row>
    <row r="72" spans="1:17" ht="25.5" customHeight="1" x14ac:dyDescent="0.25">
      <c r="A72" s="45"/>
      <c r="B72" s="35" t="s">
        <v>827</v>
      </c>
      <c r="C72" s="35" t="s">
        <v>1</v>
      </c>
      <c r="D72" s="35" t="s">
        <v>882</v>
      </c>
      <c r="E72" s="22"/>
      <c r="F72" s="22"/>
      <c r="G72" s="22"/>
      <c r="H72" s="23"/>
      <c r="I72" s="115"/>
      <c r="J72" s="116" t="s">
        <v>769</v>
      </c>
      <c r="K72" s="48" t="s">
        <v>104</v>
      </c>
      <c r="L72" s="116" t="s">
        <v>141</v>
      </c>
      <c r="M72" s="47"/>
      <c r="N72" s="165"/>
      <c r="O72" s="166"/>
      <c r="P72" s="167"/>
      <c r="Q72" s="27" t="s">
        <v>397</v>
      </c>
    </row>
    <row r="73" spans="1:17" ht="12.75" customHeight="1" x14ac:dyDescent="0.25">
      <c r="A73" s="45"/>
      <c r="B73" s="35" t="s">
        <v>98</v>
      </c>
      <c r="C73" s="35" t="s">
        <v>1</v>
      </c>
      <c r="D73" s="35" t="s">
        <v>883</v>
      </c>
      <c r="E73" s="22"/>
      <c r="F73" s="22"/>
      <c r="G73" s="22"/>
      <c r="H73" s="23"/>
      <c r="I73" s="115"/>
      <c r="J73" s="116" t="s">
        <v>694</v>
      </c>
      <c r="K73" s="48" t="s">
        <v>104</v>
      </c>
      <c r="L73" s="36" t="s">
        <v>105</v>
      </c>
      <c r="M73" s="36"/>
      <c r="N73" s="165"/>
      <c r="O73" s="166"/>
      <c r="P73" s="167"/>
      <c r="Q73" s="27" t="s">
        <v>397</v>
      </c>
    </row>
    <row r="74" spans="1:17" ht="63.75" x14ac:dyDescent="0.25">
      <c r="A74" s="45"/>
      <c r="B74" s="21" t="s">
        <v>447</v>
      </c>
      <c r="C74" s="21" t="s">
        <v>1</v>
      </c>
      <c r="D74" s="21" t="s">
        <v>884</v>
      </c>
      <c r="E74" s="22" t="s">
        <v>27</v>
      </c>
      <c r="F74" s="22" t="s">
        <v>27</v>
      </c>
      <c r="G74" s="22" t="s">
        <v>885</v>
      </c>
      <c r="H74" s="23"/>
      <c r="I74" s="43"/>
      <c r="J74" s="47" t="s">
        <v>694</v>
      </c>
      <c r="K74" s="48" t="s">
        <v>104</v>
      </c>
      <c r="L74" s="36" t="s">
        <v>105</v>
      </c>
      <c r="M74" s="36"/>
      <c r="N74" s="165"/>
      <c r="O74" s="166"/>
      <c r="P74" s="167"/>
      <c r="Q74" s="27" t="s">
        <v>27</v>
      </c>
    </row>
    <row r="75" spans="1:17" ht="51" x14ac:dyDescent="0.25">
      <c r="A75" s="45"/>
      <c r="B75" s="21" t="s">
        <v>419</v>
      </c>
      <c r="C75" s="21" t="s">
        <v>1</v>
      </c>
      <c r="D75" s="21" t="s">
        <v>886</v>
      </c>
      <c r="E75" s="22" t="s">
        <v>27</v>
      </c>
      <c r="F75" s="22" t="s">
        <v>27</v>
      </c>
      <c r="G75" s="22" t="s">
        <v>887</v>
      </c>
      <c r="H75" s="23"/>
      <c r="I75" s="101"/>
      <c r="J75" s="24"/>
      <c r="K75" s="28"/>
      <c r="L75" s="28"/>
      <c r="M75" s="152"/>
      <c r="N75" s="163"/>
      <c r="O75" s="163"/>
      <c r="P75" s="164"/>
      <c r="Q75" s="27" t="s">
        <v>27</v>
      </c>
    </row>
    <row r="76" spans="1:17" ht="21" customHeight="1" x14ac:dyDescent="0.2">
      <c r="A76" s="45"/>
      <c r="B76" s="21" t="s">
        <v>888</v>
      </c>
      <c r="C76" s="21" t="s">
        <v>1</v>
      </c>
      <c r="D76" s="21" t="s">
        <v>889</v>
      </c>
      <c r="E76" s="22" t="s">
        <v>27</v>
      </c>
      <c r="F76" s="22" t="s">
        <v>27</v>
      </c>
      <c r="G76" s="22" t="s">
        <v>27</v>
      </c>
      <c r="H76" s="23" t="s">
        <v>27</v>
      </c>
      <c r="I76" s="43"/>
      <c r="J76" s="47" t="s">
        <v>103</v>
      </c>
      <c r="K76" s="36" t="s">
        <v>104</v>
      </c>
      <c r="L76" s="36" t="s">
        <v>105</v>
      </c>
      <c r="M76" s="31"/>
      <c r="N76" s="107" t="s">
        <v>695</v>
      </c>
      <c r="O76" s="107"/>
      <c r="P76" s="148" t="s">
        <v>142</v>
      </c>
      <c r="Q76" s="27" t="s">
        <v>27</v>
      </c>
    </row>
    <row r="77" spans="1:17" ht="12.75" customHeight="1" x14ac:dyDescent="0.2">
      <c r="A77" s="38"/>
      <c r="B77" s="34" t="s">
        <v>758</v>
      </c>
      <c r="C77" s="46"/>
      <c r="D77" s="44"/>
      <c r="E77" s="22"/>
      <c r="F77" s="22"/>
      <c r="G77" s="22"/>
      <c r="H77" s="23"/>
      <c r="I77" s="101"/>
      <c r="J77" s="168"/>
      <c r="K77" s="169"/>
      <c r="L77" s="169"/>
      <c r="M77" s="59"/>
      <c r="N77" s="170"/>
      <c r="O77" s="170"/>
      <c r="P77" s="171"/>
      <c r="Q77" s="27"/>
    </row>
    <row r="78" spans="1:17" ht="12.75" customHeight="1" x14ac:dyDescent="0.25">
      <c r="A78" s="45"/>
      <c r="B78" s="44"/>
      <c r="C78" s="21" t="s">
        <v>12</v>
      </c>
      <c r="D78" s="21" t="s">
        <v>890</v>
      </c>
      <c r="E78" s="22"/>
      <c r="F78" s="22"/>
      <c r="G78" s="22"/>
      <c r="H78" s="23"/>
      <c r="I78" s="101"/>
      <c r="J78" s="24"/>
      <c r="K78" s="28"/>
      <c r="L78" s="28"/>
      <c r="M78" s="152"/>
      <c r="N78" s="163"/>
      <c r="O78" s="163"/>
      <c r="P78" s="164"/>
      <c r="Q78" s="27" t="s">
        <v>499</v>
      </c>
    </row>
    <row r="79" spans="1:17" ht="25.5" customHeight="1" x14ac:dyDescent="0.2">
      <c r="A79" s="45"/>
      <c r="B79" s="35"/>
      <c r="C79" s="21" t="s">
        <v>399</v>
      </c>
      <c r="D79" s="21" t="s">
        <v>891</v>
      </c>
      <c r="E79" s="22"/>
      <c r="F79" s="22"/>
      <c r="G79" s="22"/>
      <c r="H79" s="23"/>
      <c r="I79" s="43"/>
      <c r="J79" s="47"/>
      <c r="K79" s="48"/>
      <c r="L79" s="48"/>
      <c r="M79" s="48"/>
      <c r="N79" s="107"/>
      <c r="O79" s="107"/>
      <c r="P79" s="106"/>
      <c r="Q79" s="27" t="s">
        <v>499</v>
      </c>
    </row>
    <row r="80" spans="1:17" ht="12.75" customHeight="1" x14ac:dyDescent="0.2">
      <c r="A80" s="38"/>
      <c r="B80" s="34" t="s">
        <v>756</v>
      </c>
      <c r="C80" s="46"/>
      <c r="D80" s="44"/>
      <c r="E80" s="22"/>
      <c r="F80" s="22"/>
      <c r="G80" s="22"/>
      <c r="H80" s="23"/>
      <c r="I80" s="101"/>
      <c r="J80" s="168"/>
      <c r="K80" s="169"/>
      <c r="L80" s="169"/>
      <c r="M80" s="59"/>
      <c r="N80" s="170"/>
      <c r="O80" s="170"/>
      <c r="P80" s="171"/>
      <c r="Q80" s="27"/>
    </row>
    <row r="81" spans="1:17" ht="64.5" thickBot="1" x14ac:dyDescent="0.3">
      <c r="A81" s="45"/>
      <c r="B81" s="44"/>
      <c r="C81" s="21" t="s">
        <v>12</v>
      </c>
      <c r="D81" s="21" t="s">
        <v>892</v>
      </c>
      <c r="E81" s="22" t="s">
        <v>27</v>
      </c>
      <c r="F81" s="22" t="s">
        <v>27</v>
      </c>
      <c r="G81" s="22" t="s">
        <v>893</v>
      </c>
      <c r="H81" s="23"/>
      <c r="I81" s="118"/>
      <c r="J81" s="24"/>
      <c r="K81" s="28"/>
      <c r="L81" s="28"/>
      <c r="M81" s="172"/>
      <c r="N81" s="173"/>
      <c r="O81" s="174"/>
      <c r="P81" s="175"/>
      <c r="Q81" s="27" t="s">
        <v>27</v>
      </c>
    </row>
    <row r="82" spans="1:17" ht="27.75" customHeight="1" x14ac:dyDescent="0.25">
      <c r="A82" s="55" t="s">
        <v>894</v>
      </c>
      <c r="B82" s="56"/>
      <c r="C82" s="56"/>
      <c r="D82" s="58" t="s">
        <v>895</v>
      </c>
      <c r="E82" s="22"/>
      <c r="F82" s="22"/>
      <c r="G82" s="22"/>
      <c r="H82" s="23"/>
      <c r="I82" s="137"/>
      <c r="J82" s="112"/>
      <c r="K82" s="159"/>
      <c r="L82" s="159"/>
      <c r="M82" s="176"/>
      <c r="N82" s="161"/>
      <c r="O82" s="161"/>
      <c r="P82" s="162"/>
      <c r="Q82" s="27"/>
    </row>
    <row r="83" spans="1:17" ht="63.75" x14ac:dyDescent="0.25">
      <c r="A83" s="45"/>
      <c r="B83" s="35" t="s">
        <v>22</v>
      </c>
      <c r="C83" s="35" t="s">
        <v>1</v>
      </c>
      <c r="D83" s="35" t="s">
        <v>896</v>
      </c>
      <c r="E83" s="22" t="s">
        <v>27</v>
      </c>
      <c r="F83" s="22" t="s">
        <v>27</v>
      </c>
      <c r="G83" s="22" t="s">
        <v>897</v>
      </c>
      <c r="H83" s="23"/>
      <c r="I83" s="101"/>
      <c r="J83" s="24"/>
      <c r="K83" s="28"/>
      <c r="L83" s="28"/>
      <c r="M83" s="152"/>
      <c r="N83" s="163"/>
      <c r="O83" s="163"/>
      <c r="P83" s="164"/>
      <c r="Q83" s="27" t="s">
        <v>27</v>
      </c>
    </row>
    <row r="84" spans="1:17" ht="25.5" customHeight="1" x14ac:dyDescent="0.25">
      <c r="A84" s="45"/>
      <c r="B84" s="35" t="s">
        <v>827</v>
      </c>
      <c r="C84" s="35" t="s">
        <v>1</v>
      </c>
      <c r="D84" s="35" t="s">
        <v>898</v>
      </c>
      <c r="E84" s="22"/>
      <c r="F84" s="22"/>
      <c r="G84" s="22"/>
      <c r="H84" s="23"/>
      <c r="I84" s="115"/>
      <c r="J84" s="116" t="s">
        <v>103</v>
      </c>
      <c r="K84" s="48" t="s">
        <v>104</v>
      </c>
      <c r="L84" s="116" t="s">
        <v>141</v>
      </c>
      <c r="M84" s="47"/>
      <c r="N84" s="165"/>
      <c r="O84" s="166"/>
      <c r="P84" s="167"/>
      <c r="Q84" s="27" t="s">
        <v>397</v>
      </c>
    </row>
    <row r="85" spans="1:17" ht="12.75" customHeight="1" x14ac:dyDescent="0.25">
      <c r="A85" s="45"/>
      <c r="B85" s="35" t="s">
        <v>98</v>
      </c>
      <c r="C85" s="35" t="s">
        <v>1</v>
      </c>
      <c r="D85" s="35" t="s">
        <v>899</v>
      </c>
      <c r="E85" s="22"/>
      <c r="F85" s="22"/>
      <c r="G85" s="22"/>
      <c r="H85" s="23"/>
      <c r="I85" s="115"/>
      <c r="J85" s="116" t="s">
        <v>707</v>
      </c>
      <c r="K85" s="48" t="s">
        <v>104</v>
      </c>
      <c r="L85" s="36" t="s">
        <v>105</v>
      </c>
      <c r="M85" s="36"/>
      <c r="N85" s="165"/>
      <c r="O85" s="166"/>
      <c r="P85" s="167"/>
      <c r="Q85" s="27" t="s">
        <v>397</v>
      </c>
    </row>
    <row r="86" spans="1:17" ht="63.75" x14ac:dyDescent="0.25">
      <c r="A86" s="45"/>
      <c r="B86" s="21" t="s">
        <v>447</v>
      </c>
      <c r="C86" s="21" t="s">
        <v>1</v>
      </c>
      <c r="D86" s="21" t="s">
        <v>900</v>
      </c>
      <c r="E86" s="22" t="s">
        <v>27</v>
      </c>
      <c r="F86" s="22" t="s">
        <v>27</v>
      </c>
      <c r="G86" s="22" t="s">
        <v>901</v>
      </c>
      <c r="H86" s="23"/>
      <c r="I86" s="43"/>
      <c r="J86" s="47" t="s">
        <v>707</v>
      </c>
      <c r="K86" s="48" t="s">
        <v>104</v>
      </c>
      <c r="L86" s="36" t="s">
        <v>105</v>
      </c>
      <c r="M86" s="36"/>
      <c r="N86" s="165"/>
      <c r="O86" s="166"/>
      <c r="P86" s="167"/>
      <c r="Q86" s="27" t="s">
        <v>27</v>
      </c>
    </row>
    <row r="87" spans="1:17" ht="12.75" customHeight="1" x14ac:dyDescent="0.25">
      <c r="A87" s="45"/>
      <c r="B87" s="21" t="s">
        <v>419</v>
      </c>
      <c r="C87" s="21" t="s">
        <v>1</v>
      </c>
      <c r="D87" s="21" t="s">
        <v>902</v>
      </c>
      <c r="E87" s="22"/>
      <c r="F87" s="22"/>
      <c r="G87" s="22"/>
      <c r="H87" s="23"/>
      <c r="I87" s="101"/>
      <c r="J87" s="24"/>
      <c r="K87" s="28"/>
      <c r="L87" s="28"/>
      <c r="M87" s="152"/>
      <c r="N87" s="163"/>
      <c r="O87" s="163"/>
      <c r="P87" s="164"/>
      <c r="Q87" s="27" t="s">
        <v>380</v>
      </c>
    </row>
    <row r="88" spans="1:17" ht="12.75" customHeight="1" x14ac:dyDescent="0.25">
      <c r="A88" s="45"/>
      <c r="B88" s="33" t="s">
        <v>758</v>
      </c>
      <c r="C88" s="42"/>
      <c r="D88" s="21"/>
      <c r="E88" s="22"/>
      <c r="F88" s="22"/>
      <c r="G88" s="22"/>
      <c r="H88" s="23"/>
      <c r="I88" s="101"/>
      <c r="J88" s="24"/>
      <c r="K88" s="28"/>
      <c r="L88" s="28"/>
      <c r="M88" s="152"/>
      <c r="N88" s="163"/>
      <c r="O88" s="163"/>
      <c r="P88" s="164"/>
      <c r="Q88" s="27"/>
    </row>
    <row r="89" spans="1:17" ht="12.75" customHeight="1" x14ac:dyDescent="0.25">
      <c r="A89" s="45"/>
      <c r="B89" s="44"/>
      <c r="C89" s="21" t="s">
        <v>12</v>
      </c>
      <c r="D89" s="21" t="s">
        <v>903</v>
      </c>
      <c r="E89" s="22"/>
      <c r="F89" s="22"/>
      <c r="G89" s="22"/>
      <c r="H89" s="23"/>
      <c r="I89" s="101"/>
      <c r="J89" s="24"/>
      <c r="K89" s="28"/>
      <c r="L89" s="28"/>
      <c r="M89" s="152"/>
      <c r="N89" s="163"/>
      <c r="O89" s="163"/>
      <c r="P89" s="164"/>
      <c r="Q89" s="27" t="s">
        <v>380</v>
      </c>
    </row>
    <row r="90" spans="1:17" ht="25.5" customHeight="1" x14ac:dyDescent="0.2">
      <c r="A90" s="45"/>
      <c r="B90" s="35"/>
      <c r="C90" s="21" t="s">
        <v>399</v>
      </c>
      <c r="D90" s="21" t="s">
        <v>904</v>
      </c>
      <c r="E90" s="22"/>
      <c r="F90" s="22"/>
      <c r="G90" s="22"/>
      <c r="H90" s="23"/>
      <c r="I90" s="43"/>
      <c r="J90" s="47"/>
      <c r="K90" s="48"/>
      <c r="L90" s="48"/>
      <c r="M90" s="48"/>
      <c r="N90" s="107"/>
      <c r="O90" s="107"/>
      <c r="P90" s="106"/>
      <c r="Q90" s="27" t="s">
        <v>499</v>
      </c>
    </row>
    <row r="91" spans="1:17" ht="12.75" customHeight="1" x14ac:dyDescent="0.2">
      <c r="A91" s="38"/>
      <c r="B91" s="34" t="s">
        <v>756</v>
      </c>
      <c r="C91" s="46"/>
      <c r="D91" s="44"/>
      <c r="E91" s="22"/>
      <c r="F91" s="22"/>
      <c r="G91" s="22"/>
      <c r="H91" s="23"/>
      <c r="I91" s="101"/>
      <c r="J91" s="168"/>
      <c r="K91" s="169"/>
      <c r="L91" s="169"/>
      <c r="M91" s="59"/>
      <c r="N91" s="170"/>
      <c r="O91" s="170"/>
      <c r="P91" s="171"/>
      <c r="Q91" s="27"/>
    </row>
    <row r="92" spans="1:17" ht="64.5" thickBot="1" x14ac:dyDescent="0.3">
      <c r="A92" s="61"/>
      <c r="B92" s="64"/>
      <c r="C92" s="62" t="s">
        <v>12</v>
      </c>
      <c r="D92" s="62" t="s">
        <v>905</v>
      </c>
      <c r="E92" s="22" t="s">
        <v>27</v>
      </c>
      <c r="F92" s="22" t="s">
        <v>27</v>
      </c>
      <c r="G92" s="22" t="s">
        <v>906</v>
      </c>
      <c r="H92" s="23"/>
      <c r="I92" s="177"/>
      <c r="J92" s="120"/>
      <c r="K92" s="172"/>
      <c r="L92" s="172"/>
      <c r="M92" s="178"/>
      <c r="N92" s="179"/>
      <c r="O92" s="179"/>
      <c r="P92" s="175"/>
      <c r="Q92" s="27" t="s">
        <v>27</v>
      </c>
    </row>
    <row r="93" spans="1:17" ht="42.75" customHeight="1" x14ac:dyDescent="0.25">
      <c r="A93" s="55" t="s">
        <v>907</v>
      </c>
      <c r="B93" s="56"/>
      <c r="C93" s="56"/>
      <c r="D93" s="58" t="s">
        <v>908</v>
      </c>
      <c r="E93" s="22"/>
      <c r="F93" s="22"/>
      <c r="G93" s="22"/>
      <c r="H93" s="23"/>
      <c r="I93" s="121"/>
      <c r="J93" s="112"/>
      <c r="K93" s="159"/>
      <c r="L93" s="159"/>
      <c r="M93" s="176"/>
      <c r="N93" s="161"/>
      <c r="O93" s="161"/>
      <c r="P93" s="162"/>
      <c r="Q93" s="27"/>
    </row>
    <row r="94" spans="1:17" ht="12.75" customHeight="1" x14ac:dyDescent="0.25">
      <c r="A94" s="45"/>
      <c r="B94" s="35" t="s">
        <v>22</v>
      </c>
      <c r="C94" s="35" t="s">
        <v>1</v>
      </c>
      <c r="D94" s="35" t="s">
        <v>909</v>
      </c>
      <c r="E94" s="22" t="s">
        <v>27</v>
      </c>
      <c r="F94" s="22" t="s">
        <v>27</v>
      </c>
      <c r="G94" s="22" t="s">
        <v>27</v>
      </c>
      <c r="H94" s="23" t="s">
        <v>27</v>
      </c>
      <c r="I94" s="101"/>
      <c r="J94" s="24"/>
      <c r="K94" s="28"/>
      <c r="L94" s="28"/>
      <c r="M94" s="152"/>
      <c r="N94" s="163"/>
      <c r="O94" s="163"/>
      <c r="P94" s="164"/>
      <c r="Q94" s="27" t="s">
        <v>27</v>
      </c>
    </row>
    <row r="95" spans="1:17" ht="12.75" customHeight="1" x14ac:dyDescent="0.25">
      <c r="A95" s="45"/>
      <c r="B95" s="35" t="s">
        <v>378</v>
      </c>
      <c r="C95" s="35" t="s">
        <v>1</v>
      </c>
      <c r="D95" s="35" t="s">
        <v>910</v>
      </c>
      <c r="E95" s="22"/>
      <c r="F95" s="22"/>
      <c r="G95" s="22"/>
      <c r="H95" s="23"/>
      <c r="I95" s="115"/>
      <c r="J95" s="116"/>
      <c r="K95" s="122"/>
      <c r="L95" s="116"/>
      <c r="M95" s="180"/>
      <c r="N95" s="165"/>
      <c r="O95" s="181"/>
      <c r="P95" s="167"/>
      <c r="Q95" s="27" t="s">
        <v>397</v>
      </c>
    </row>
    <row r="96" spans="1:17" ht="13.5" customHeight="1" thickBot="1" x14ac:dyDescent="0.3">
      <c r="A96" s="45"/>
      <c r="B96" s="21" t="s">
        <v>447</v>
      </c>
      <c r="C96" s="21" t="s">
        <v>1</v>
      </c>
      <c r="D96" s="21" t="s">
        <v>911</v>
      </c>
      <c r="E96" s="22" t="s">
        <v>27</v>
      </c>
      <c r="F96" s="22" t="s">
        <v>27</v>
      </c>
      <c r="G96" s="22" t="s">
        <v>27</v>
      </c>
      <c r="H96" s="23" t="s">
        <v>27</v>
      </c>
      <c r="I96" s="77"/>
      <c r="J96" s="47" t="s">
        <v>707</v>
      </c>
      <c r="K96" s="48" t="s">
        <v>104</v>
      </c>
      <c r="L96" s="36" t="s">
        <v>105</v>
      </c>
      <c r="M96" s="157"/>
      <c r="N96" s="182"/>
      <c r="O96" s="183"/>
      <c r="P96" s="184"/>
      <c r="Q96" s="27" t="s">
        <v>27</v>
      </c>
    </row>
    <row r="97" spans="1:17" ht="12.75" customHeight="1" x14ac:dyDescent="0.2">
      <c r="A97" s="55" t="s">
        <v>912</v>
      </c>
      <c r="B97" s="56"/>
      <c r="C97" s="56"/>
      <c r="D97" s="58"/>
      <c r="E97" s="22"/>
      <c r="F97" s="22"/>
      <c r="G97" s="22"/>
      <c r="H97" s="23"/>
      <c r="I97" s="137"/>
      <c r="J97" s="112"/>
      <c r="K97" s="113"/>
      <c r="L97" s="112"/>
      <c r="M97" s="113"/>
      <c r="N97" s="139"/>
      <c r="O97" s="139"/>
      <c r="P97" s="140"/>
      <c r="Q97" s="27"/>
    </row>
    <row r="98" spans="1:17" ht="77.25" thickBot="1" x14ac:dyDescent="0.25">
      <c r="A98" s="45"/>
      <c r="B98" s="21" t="s">
        <v>399</v>
      </c>
      <c r="C98" s="44" t="s">
        <v>1</v>
      </c>
      <c r="D98" s="44" t="s">
        <v>913</v>
      </c>
      <c r="E98" s="22" t="s">
        <v>914</v>
      </c>
      <c r="F98" s="22" t="s">
        <v>915</v>
      </c>
      <c r="G98" s="22"/>
      <c r="H98" s="23"/>
      <c r="I98" s="63"/>
      <c r="J98" s="185" t="s">
        <v>103</v>
      </c>
      <c r="K98" s="48" t="s">
        <v>140</v>
      </c>
      <c r="L98" s="36" t="s">
        <v>105</v>
      </c>
      <c r="M98" s="125"/>
      <c r="N98" s="126" t="s">
        <v>695</v>
      </c>
      <c r="O98" s="126"/>
      <c r="P98" s="128" t="s">
        <v>695</v>
      </c>
      <c r="Q98" s="27" t="s">
        <v>916</v>
      </c>
    </row>
    <row r="99" spans="1:17" ht="26.25" thickBot="1" x14ac:dyDescent="0.25">
      <c r="A99" s="45"/>
      <c r="B99" s="21" t="s">
        <v>224</v>
      </c>
      <c r="C99" s="44" t="s">
        <v>1</v>
      </c>
      <c r="D99" s="44"/>
      <c r="E99" s="22"/>
      <c r="F99" s="22"/>
      <c r="G99" s="22"/>
      <c r="H99" s="23"/>
      <c r="I99" s="63"/>
      <c r="J99" s="185"/>
      <c r="K99" s="48"/>
      <c r="L99" s="36"/>
      <c r="M99" s="125"/>
      <c r="N99" s="126"/>
      <c r="O99" s="126"/>
      <c r="P99" s="128"/>
      <c r="Q99" s="27" t="s">
        <v>800</v>
      </c>
    </row>
    <row r="100" spans="1:17" ht="12.75" customHeight="1" x14ac:dyDescent="0.2">
      <c r="A100" s="55" t="s">
        <v>917</v>
      </c>
      <c r="B100" s="56"/>
      <c r="C100" s="56"/>
      <c r="D100" s="58"/>
      <c r="E100" s="22"/>
      <c r="F100" s="22"/>
      <c r="G100" s="22"/>
      <c r="H100" s="23"/>
      <c r="I100" s="137"/>
      <c r="J100" s="112"/>
      <c r="K100" s="113"/>
      <c r="L100" s="112"/>
      <c r="M100" s="138"/>
      <c r="N100" s="139"/>
      <c r="O100" s="139"/>
      <c r="P100" s="140"/>
      <c r="Q100" s="27"/>
    </row>
    <row r="101" spans="1:17" ht="89.25" x14ac:dyDescent="0.2">
      <c r="A101" s="45"/>
      <c r="B101" s="21" t="s">
        <v>399</v>
      </c>
      <c r="C101" s="35" t="s">
        <v>1</v>
      </c>
      <c r="D101" s="35" t="s">
        <v>918</v>
      </c>
      <c r="E101" s="22" t="s">
        <v>919</v>
      </c>
      <c r="F101" s="22" t="s">
        <v>920</v>
      </c>
      <c r="G101" s="22"/>
      <c r="H101" s="23"/>
      <c r="I101" s="115"/>
      <c r="J101" s="116"/>
      <c r="K101" s="117"/>
      <c r="L101" s="116"/>
      <c r="M101" s="180"/>
      <c r="N101" s="107"/>
      <c r="O101" s="105"/>
      <c r="P101" s="106"/>
      <c r="Q101" s="27" t="s">
        <v>27</v>
      </c>
    </row>
    <row r="102" spans="1:17" ht="13.5" customHeight="1" thickBot="1" x14ac:dyDescent="0.25">
      <c r="A102" s="45"/>
      <c r="B102" s="44" t="s">
        <v>365</v>
      </c>
      <c r="C102" s="44" t="s">
        <v>1</v>
      </c>
      <c r="D102" s="44" t="s">
        <v>921</v>
      </c>
      <c r="E102" s="22"/>
      <c r="F102" s="22"/>
      <c r="G102" s="22"/>
      <c r="H102" s="23"/>
      <c r="I102" s="63"/>
      <c r="J102" s="124"/>
      <c r="K102" s="136"/>
      <c r="L102" s="124"/>
      <c r="M102" s="136"/>
      <c r="N102" s="96"/>
      <c r="O102" s="126"/>
      <c r="P102" s="128"/>
      <c r="Q102" s="27" t="s">
        <v>499</v>
      </c>
    </row>
    <row r="103" spans="1:17" ht="26.25" thickBot="1" x14ac:dyDescent="0.25">
      <c r="A103" s="45"/>
      <c r="B103" s="21" t="s">
        <v>224</v>
      </c>
      <c r="C103" s="44" t="s">
        <v>1</v>
      </c>
      <c r="D103" s="44"/>
      <c r="E103" s="22" t="s">
        <v>27</v>
      </c>
      <c r="F103" s="22" t="s">
        <v>922</v>
      </c>
      <c r="G103" s="22"/>
      <c r="H103" s="23"/>
      <c r="I103" s="63"/>
      <c r="J103" s="185"/>
      <c r="K103" s="48"/>
      <c r="L103" s="36"/>
      <c r="M103" s="125"/>
      <c r="N103" s="126"/>
      <c r="O103" s="126"/>
      <c r="P103" s="128"/>
      <c r="Q103" s="27" t="s">
        <v>800</v>
      </c>
    </row>
    <row r="104" spans="1:17" ht="12.75" customHeight="1" x14ac:dyDescent="0.2">
      <c r="A104" s="55" t="s">
        <v>923</v>
      </c>
      <c r="B104" s="56"/>
      <c r="C104" s="56"/>
      <c r="D104" s="58"/>
      <c r="E104" s="22"/>
      <c r="F104" s="22"/>
      <c r="G104" s="22"/>
      <c r="H104" s="23"/>
      <c r="I104" s="137"/>
      <c r="J104" s="112"/>
      <c r="K104" s="113"/>
      <c r="L104" s="112"/>
      <c r="M104" s="113"/>
      <c r="N104" s="114"/>
      <c r="O104" s="114"/>
      <c r="P104" s="186"/>
      <c r="Q104" s="27"/>
    </row>
    <row r="105" spans="1:17" ht="63.75" x14ac:dyDescent="0.25">
      <c r="A105" s="45"/>
      <c r="B105" s="21" t="s">
        <v>399</v>
      </c>
      <c r="C105" s="44" t="s">
        <v>1</v>
      </c>
      <c r="D105" s="44" t="s">
        <v>924</v>
      </c>
      <c r="E105" s="22" t="s">
        <v>925</v>
      </c>
      <c r="F105" s="22" t="s">
        <v>926</v>
      </c>
      <c r="G105" s="22"/>
      <c r="H105" s="23"/>
      <c r="I105" s="63"/>
      <c r="J105" s="185"/>
      <c r="K105" s="81"/>
      <c r="L105" s="185"/>
      <c r="M105" s="81"/>
      <c r="N105" s="187"/>
      <c r="O105" s="187"/>
      <c r="P105" s="53"/>
      <c r="Q105" s="27" t="s">
        <v>927</v>
      </c>
    </row>
    <row r="106" spans="1:17" ht="26.25" customHeight="1" thickBot="1" x14ac:dyDescent="0.3">
      <c r="A106" s="45"/>
      <c r="B106" s="49" t="s">
        <v>98</v>
      </c>
      <c r="C106" s="49" t="s">
        <v>1</v>
      </c>
      <c r="D106" s="49" t="s">
        <v>928</v>
      </c>
      <c r="E106" s="22" t="s">
        <v>929</v>
      </c>
      <c r="F106" s="22" t="s">
        <v>926</v>
      </c>
      <c r="G106" s="22"/>
      <c r="H106" s="23"/>
      <c r="I106" s="77"/>
      <c r="J106" s="50"/>
      <c r="K106" s="51"/>
      <c r="L106" s="50"/>
      <c r="M106" s="124"/>
      <c r="N106" s="188"/>
      <c r="O106" s="188"/>
      <c r="P106" s="189"/>
      <c r="Q106" s="27" t="s">
        <v>927</v>
      </c>
    </row>
    <row r="107" spans="1:17" ht="27" customHeight="1" x14ac:dyDescent="0.2">
      <c r="A107" s="55" t="s">
        <v>930</v>
      </c>
      <c r="B107" s="56"/>
      <c r="C107" s="56"/>
      <c r="D107" s="58" t="s">
        <v>931</v>
      </c>
      <c r="E107" s="22"/>
      <c r="F107" s="22"/>
      <c r="G107" s="22"/>
      <c r="H107" s="23"/>
      <c r="I107" s="137"/>
      <c r="J107" s="112"/>
      <c r="K107" s="113"/>
      <c r="L107" s="112"/>
      <c r="M107" s="138"/>
      <c r="N107" s="139"/>
      <c r="O107" s="139"/>
      <c r="P107" s="140"/>
      <c r="Q107" s="27"/>
    </row>
    <row r="108" spans="1:17" ht="51" x14ac:dyDescent="0.2">
      <c r="A108" s="38"/>
      <c r="B108" s="21" t="s">
        <v>932</v>
      </c>
      <c r="C108" s="21" t="s">
        <v>1</v>
      </c>
      <c r="D108" s="35" t="s">
        <v>933</v>
      </c>
      <c r="E108" s="22"/>
      <c r="F108" s="22"/>
      <c r="G108" s="22"/>
      <c r="H108" s="23"/>
      <c r="I108" s="101"/>
      <c r="J108" s="108"/>
      <c r="K108" s="109"/>
      <c r="L108" s="108"/>
      <c r="M108" s="138"/>
      <c r="N108" s="132"/>
      <c r="O108" s="132"/>
      <c r="P108" s="104"/>
      <c r="Q108" s="27" t="s">
        <v>397</v>
      </c>
    </row>
    <row r="109" spans="1:17" ht="12.75" customHeight="1" x14ac:dyDescent="0.2">
      <c r="A109" s="45"/>
      <c r="B109" s="44" t="s">
        <v>934</v>
      </c>
      <c r="C109" s="21" t="s">
        <v>399</v>
      </c>
      <c r="D109" s="35" t="s">
        <v>935</v>
      </c>
      <c r="E109" s="22"/>
      <c r="F109" s="22"/>
      <c r="G109" s="22"/>
      <c r="H109" s="23"/>
      <c r="I109" s="115"/>
      <c r="J109" s="116" t="s">
        <v>103</v>
      </c>
      <c r="K109" s="48" t="s">
        <v>140</v>
      </c>
      <c r="L109" s="36" t="s">
        <v>105</v>
      </c>
      <c r="M109" s="30"/>
      <c r="N109" s="107" t="s">
        <v>695</v>
      </c>
      <c r="O109" s="105"/>
      <c r="P109" s="106" t="s">
        <v>695</v>
      </c>
      <c r="Q109" s="27" t="s">
        <v>397</v>
      </c>
    </row>
    <row r="110" spans="1:17" x14ac:dyDescent="0.2">
      <c r="A110" s="45"/>
      <c r="B110" s="35"/>
      <c r="C110" s="35" t="s">
        <v>936</v>
      </c>
      <c r="D110" s="35" t="s">
        <v>936</v>
      </c>
      <c r="E110" s="22"/>
      <c r="F110" s="22"/>
      <c r="G110" s="22"/>
      <c r="H110" s="23"/>
      <c r="I110" s="101"/>
      <c r="J110" s="108"/>
      <c r="K110" s="190"/>
      <c r="L110" s="190"/>
      <c r="M110" s="176"/>
      <c r="N110" s="132"/>
      <c r="O110" s="132"/>
      <c r="P110" s="104"/>
      <c r="Q110" s="27" t="s">
        <v>380</v>
      </c>
    </row>
    <row r="111" spans="1:17" ht="76.5" x14ac:dyDescent="0.2">
      <c r="A111" s="45"/>
      <c r="B111" s="21" t="s">
        <v>937</v>
      </c>
      <c r="C111" s="21" t="s">
        <v>1</v>
      </c>
      <c r="D111" s="21" t="s">
        <v>938</v>
      </c>
      <c r="E111" s="22" t="s">
        <v>27</v>
      </c>
      <c r="F111" s="22" t="s">
        <v>27</v>
      </c>
      <c r="G111" s="22" t="s">
        <v>27</v>
      </c>
      <c r="H111" s="23" t="s">
        <v>27</v>
      </c>
      <c r="I111" s="101"/>
      <c r="J111" s="24"/>
      <c r="K111" s="28"/>
      <c r="L111" s="28"/>
      <c r="M111" s="152"/>
      <c r="N111" s="132"/>
      <c r="O111" s="132"/>
      <c r="P111" s="104"/>
      <c r="Q111" s="27" t="s">
        <v>27</v>
      </c>
    </row>
    <row r="112" spans="1:17" ht="25.5" customHeight="1" x14ac:dyDescent="0.2">
      <c r="A112" s="45"/>
      <c r="B112" s="21" t="s">
        <v>939</v>
      </c>
      <c r="C112" s="21" t="s">
        <v>1</v>
      </c>
      <c r="D112" s="21" t="s">
        <v>940</v>
      </c>
      <c r="E112" s="22" t="s">
        <v>941</v>
      </c>
      <c r="F112" s="22" t="s">
        <v>27</v>
      </c>
      <c r="G112" s="22" t="s">
        <v>27</v>
      </c>
      <c r="H112" s="23" t="s">
        <v>942</v>
      </c>
      <c r="I112" s="101"/>
      <c r="J112" s="24"/>
      <c r="K112" s="28"/>
      <c r="L112" s="28"/>
      <c r="M112" s="152"/>
      <c r="N112" s="132"/>
      <c r="O112" s="132"/>
      <c r="P112" s="104"/>
      <c r="Q112" s="27" t="s">
        <v>27</v>
      </c>
    </row>
    <row r="113" spans="1:17" ht="12.75" customHeight="1" x14ac:dyDescent="0.2">
      <c r="A113" s="45"/>
      <c r="B113" s="21" t="s">
        <v>943</v>
      </c>
      <c r="C113" s="21" t="s">
        <v>1</v>
      </c>
      <c r="D113" s="21" t="s">
        <v>944</v>
      </c>
      <c r="E113" s="22"/>
      <c r="F113" s="22"/>
      <c r="G113" s="22"/>
      <c r="H113" s="23"/>
      <c r="I113" s="43"/>
      <c r="J113" s="47"/>
      <c r="K113" s="36"/>
      <c r="L113" s="36"/>
      <c r="M113" s="30"/>
      <c r="N113" s="105"/>
      <c r="O113" s="105"/>
      <c r="P113" s="106"/>
      <c r="Q113" s="27" t="s">
        <v>397</v>
      </c>
    </row>
    <row r="114" spans="1:17" ht="12.75" customHeight="1" x14ac:dyDescent="0.2">
      <c r="A114" s="45"/>
      <c r="B114" s="49" t="s">
        <v>945</v>
      </c>
      <c r="C114" s="49" t="s">
        <v>1</v>
      </c>
      <c r="D114" s="49" t="s">
        <v>946</v>
      </c>
      <c r="E114" s="22"/>
      <c r="F114" s="22"/>
      <c r="G114" s="22"/>
      <c r="H114" s="23"/>
      <c r="I114" s="101"/>
      <c r="J114" s="133"/>
      <c r="K114" s="191"/>
      <c r="L114" s="191"/>
      <c r="M114" s="156"/>
      <c r="N114" s="132"/>
      <c r="O114" s="132"/>
      <c r="P114" s="104"/>
      <c r="Q114" s="27" t="s">
        <v>499</v>
      </c>
    </row>
    <row r="115" spans="1:17" ht="63.75" x14ac:dyDescent="0.2">
      <c r="A115" s="45"/>
      <c r="B115" s="49" t="s">
        <v>947</v>
      </c>
      <c r="C115" s="49" t="s">
        <v>1</v>
      </c>
      <c r="D115" s="49" t="s">
        <v>948</v>
      </c>
      <c r="E115" s="22" t="s">
        <v>949</v>
      </c>
      <c r="F115" s="22" t="s">
        <v>27</v>
      </c>
      <c r="G115" s="22" t="s">
        <v>950</v>
      </c>
      <c r="H115" s="23"/>
      <c r="I115" s="101"/>
      <c r="J115" s="133"/>
      <c r="K115" s="191"/>
      <c r="L115" s="191"/>
      <c r="M115" s="156"/>
      <c r="N115" s="132"/>
      <c r="O115" s="132"/>
      <c r="P115" s="104"/>
      <c r="Q115" s="27" t="s">
        <v>951</v>
      </c>
    </row>
    <row r="116" spans="1:17" ht="12.75" customHeight="1" x14ac:dyDescent="0.25">
      <c r="A116" s="45"/>
      <c r="B116" s="49" t="s">
        <v>952</v>
      </c>
      <c r="C116" s="49" t="s">
        <v>1</v>
      </c>
      <c r="D116" s="49" t="s">
        <v>953</v>
      </c>
      <c r="E116" s="22"/>
      <c r="F116" s="22"/>
      <c r="G116" s="22"/>
      <c r="H116" s="23"/>
      <c r="I116" s="101"/>
      <c r="J116" s="133"/>
      <c r="K116" s="191"/>
      <c r="L116" s="191"/>
      <c r="M116" s="156"/>
      <c r="N116" s="163"/>
      <c r="O116" s="163"/>
      <c r="P116" s="164"/>
      <c r="Q116" s="27" t="s">
        <v>380</v>
      </c>
    </row>
    <row r="117" spans="1:17" ht="12.75" customHeight="1" x14ac:dyDescent="0.25">
      <c r="A117" s="45"/>
      <c r="B117" s="49" t="s">
        <v>954</v>
      </c>
      <c r="C117" s="49" t="s">
        <v>1</v>
      </c>
      <c r="D117" s="49" t="s">
        <v>955</v>
      </c>
      <c r="E117" s="22"/>
      <c r="F117" s="22"/>
      <c r="G117" s="22"/>
      <c r="H117" s="23"/>
      <c r="I117" s="101"/>
      <c r="J117" s="133"/>
      <c r="K117" s="191"/>
      <c r="L117" s="191"/>
      <c r="M117" s="156"/>
      <c r="N117" s="163"/>
      <c r="O117" s="163"/>
      <c r="P117" s="164"/>
      <c r="Q117" s="27" t="s">
        <v>380</v>
      </c>
    </row>
    <row r="118" spans="1:17" ht="12.75" customHeight="1" x14ac:dyDescent="0.25">
      <c r="A118" s="45"/>
      <c r="B118" s="49" t="s">
        <v>956</v>
      </c>
      <c r="C118" s="49" t="s">
        <v>1</v>
      </c>
      <c r="D118" s="49" t="s">
        <v>957</v>
      </c>
      <c r="E118" s="22"/>
      <c r="F118" s="22"/>
      <c r="G118" s="22"/>
      <c r="H118" s="23"/>
      <c r="I118" s="101"/>
      <c r="J118" s="133"/>
      <c r="K118" s="191"/>
      <c r="L118" s="191"/>
      <c r="M118" s="156"/>
      <c r="N118" s="163"/>
      <c r="O118" s="163"/>
      <c r="P118" s="164"/>
      <c r="Q118" s="27" t="s">
        <v>380</v>
      </c>
    </row>
    <row r="119" spans="1:17" ht="12.75" customHeight="1" x14ac:dyDescent="0.2">
      <c r="A119" s="45"/>
      <c r="B119" s="21" t="s">
        <v>419</v>
      </c>
      <c r="C119" s="21" t="s">
        <v>1</v>
      </c>
      <c r="D119" s="49" t="s">
        <v>958</v>
      </c>
      <c r="E119" s="22"/>
      <c r="F119" s="22"/>
      <c r="G119" s="22"/>
      <c r="H119" s="23"/>
      <c r="I119" s="101"/>
      <c r="J119" s="133"/>
      <c r="K119" s="191"/>
      <c r="L119" s="191"/>
      <c r="M119" s="156"/>
      <c r="N119" s="132"/>
      <c r="O119" s="132"/>
      <c r="P119" s="104"/>
      <c r="Q119" s="27" t="s">
        <v>380</v>
      </c>
    </row>
    <row r="120" spans="1:17" ht="12.75" customHeight="1" x14ac:dyDescent="0.25">
      <c r="A120" s="45"/>
      <c r="B120" s="21" t="s">
        <v>560</v>
      </c>
      <c r="C120" s="21" t="s">
        <v>1</v>
      </c>
      <c r="D120" s="49" t="s">
        <v>781</v>
      </c>
      <c r="E120" s="22"/>
      <c r="F120" s="22"/>
      <c r="G120" s="22"/>
      <c r="H120" s="23"/>
      <c r="I120" s="101"/>
      <c r="J120" s="133"/>
      <c r="K120" s="191"/>
      <c r="L120" s="191"/>
      <c r="M120" s="156"/>
      <c r="N120" s="163"/>
      <c r="O120" s="163"/>
      <c r="P120" s="164"/>
      <c r="Q120" s="27" t="s">
        <v>380</v>
      </c>
    </row>
    <row r="121" spans="1:17" ht="12.75" customHeight="1" x14ac:dyDescent="0.25">
      <c r="A121" s="45"/>
      <c r="B121" s="21" t="s">
        <v>424</v>
      </c>
      <c r="C121" s="21" t="s">
        <v>1</v>
      </c>
      <c r="D121" s="49" t="s">
        <v>959</v>
      </c>
      <c r="E121" s="22"/>
      <c r="F121" s="22"/>
      <c r="G121" s="22"/>
      <c r="H121" s="23"/>
      <c r="I121" s="101"/>
      <c r="J121" s="133"/>
      <c r="K121" s="191"/>
      <c r="L121" s="191"/>
      <c r="M121" s="156"/>
      <c r="N121" s="163"/>
      <c r="O121" s="163"/>
      <c r="P121" s="164"/>
      <c r="Q121" s="27" t="s">
        <v>380</v>
      </c>
    </row>
    <row r="122" spans="1:17" ht="26.25" customHeight="1" x14ac:dyDescent="0.25">
      <c r="A122" s="45"/>
      <c r="B122" s="33" t="s">
        <v>960</v>
      </c>
      <c r="C122" s="42"/>
      <c r="D122" s="49"/>
      <c r="E122" s="22"/>
      <c r="F122" s="22"/>
      <c r="G122" s="22"/>
      <c r="H122" s="23"/>
      <c r="I122" s="101"/>
      <c r="J122" s="133"/>
      <c r="K122" s="191"/>
      <c r="L122" s="191"/>
      <c r="M122" s="156"/>
      <c r="N122" s="163"/>
      <c r="O122" s="163"/>
      <c r="P122" s="164"/>
      <c r="Q122" s="27"/>
    </row>
    <row r="123" spans="1:17" ht="12.75" customHeight="1" x14ac:dyDescent="0.25">
      <c r="A123" s="45"/>
      <c r="B123" s="44"/>
      <c r="C123" s="49" t="s">
        <v>378</v>
      </c>
      <c r="D123" s="49" t="s">
        <v>961</v>
      </c>
      <c r="E123" s="22"/>
      <c r="F123" s="22"/>
      <c r="G123" s="22"/>
      <c r="H123" s="23"/>
      <c r="I123" s="77"/>
      <c r="J123" s="50" t="s">
        <v>103</v>
      </c>
      <c r="K123" s="48" t="s">
        <v>104</v>
      </c>
      <c r="L123" s="36" t="s">
        <v>105</v>
      </c>
      <c r="M123" s="30"/>
      <c r="N123" s="165" t="s">
        <v>695</v>
      </c>
      <c r="O123" s="166"/>
      <c r="P123" s="167"/>
      <c r="Q123" s="27" t="s">
        <v>397</v>
      </c>
    </row>
    <row r="124" spans="1:17" ht="12.75" customHeight="1" x14ac:dyDescent="0.2">
      <c r="A124" s="45"/>
      <c r="B124" s="44"/>
      <c r="C124" s="49" t="s">
        <v>98</v>
      </c>
      <c r="D124" s="49" t="s">
        <v>962</v>
      </c>
      <c r="E124" s="22"/>
      <c r="F124" s="22"/>
      <c r="G124" s="22"/>
      <c r="H124" s="23"/>
      <c r="I124" s="77"/>
      <c r="J124" s="50" t="s">
        <v>707</v>
      </c>
      <c r="K124" s="48" t="s">
        <v>104</v>
      </c>
      <c r="L124" s="36" t="s">
        <v>105</v>
      </c>
      <c r="M124" s="30"/>
      <c r="N124" s="105"/>
      <c r="O124" s="141"/>
      <c r="P124" s="106"/>
      <c r="Q124" s="27" t="s">
        <v>380</v>
      </c>
    </row>
    <row r="125" spans="1:17" ht="12.75" customHeight="1" x14ac:dyDescent="0.2">
      <c r="A125" s="45"/>
      <c r="B125" s="44"/>
      <c r="C125" s="49" t="s">
        <v>151</v>
      </c>
      <c r="D125" s="49" t="s">
        <v>963</v>
      </c>
      <c r="E125" s="22"/>
      <c r="F125" s="22"/>
      <c r="G125" s="22"/>
      <c r="H125" s="23"/>
      <c r="I125" s="101"/>
      <c r="J125" s="133"/>
      <c r="K125" s="191"/>
      <c r="L125" s="191"/>
      <c r="M125" s="156"/>
      <c r="N125" s="132"/>
      <c r="O125" s="132"/>
      <c r="P125" s="104"/>
      <c r="Q125" s="27" t="s">
        <v>380</v>
      </c>
    </row>
    <row r="126" spans="1:17" ht="12.75" customHeight="1" x14ac:dyDescent="0.2">
      <c r="A126" s="45"/>
      <c r="B126" s="44"/>
      <c r="C126" s="49" t="s">
        <v>837</v>
      </c>
      <c r="D126" s="49" t="s">
        <v>838</v>
      </c>
      <c r="E126" s="22"/>
      <c r="F126" s="22"/>
      <c r="G126" s="22"/>
      <c r="H126" s="23"/>
      <c r="I126" s="77"/>
      <c r="J126" s="50"/>
      <c r="K126" s="157"/>
      <c r="L126" s="157"/>
      <c r="M126" s="158"/>
      <c r="N126" s="105"/>
      <c r="O126" s="105"/>
      <c r="P126" s="106"/>
      <c r="Q126" s="27" t="s">
        <v>380</v>
      </c>
    </row>
    <row r="127" spans="1:17" ht="12.75" customHeight="1" x14ac:dyDescent="0.2">
      <c r="A127" s="45"/>
      <c r="B127" s="44"/>
      <c r="C127" s="49" t="s">
        <v>413</v>
      </c>
      <c r="D127" s="49" t="s">
        <v>964</v>
      </c>
      <c r="E127" s="22"/>
      <c r="F127" s="22"/>
      <c r="G127" s="22"/>
      <c r="H127" s="23"/>
      <c r="I127" s="101"/>
      <c r="J127" s="133"/>
      <c r="K127" s="191"/>
      <c r="L127" s="191"/>
      <c r="M127" s="156"/>
      <c r="N127" s="132"/>
      <c r="O127" s="192"/>
      <c r="P127" s="104"/>
      <c r="Q127" s="27" t="s">
        <v>380</v>
      </c>
    </row>
    <row r="128" spans="1:17" ht="13.5" customHeight="1" thickBot="1" x14ac:dyDescent="0.25">
      <c r="A128" s="61"/>
      <c r="B128" s="64"/>
      <c r="C128" s="62" t="s">
        <v>415</v>
      </c>
      <c r="D128" s="62" t="s">
        <v>965</v>
      </c>
      <c r="E128" s="22"/>
      <c r="F128" s="22"/>
      <c r="G128" s="22"/>
      <c r="H128" s="23"/>
      <c r="I128" s="118"/>
      <c r="J128" s="120"/>
      <c r="K128" s="172"/>
      <c r="L128" s="172"/>
      <c r="M128" s="193"/>
      <c r="N128" s="119"/>
      <c r="O128" s="119"/>
      <c r="P128" s="194"/>
      <c r="Q128" s="27" t="s">
        <v>380</v>
      </c>
    </row>
    <row r="129" spans="1:17" ht="51" customHeight="1" x14ac:dyDescent="0.2">
      <c r="A129" s="66" t="s">
        <v>966</v>
      </c>
      <c r="B129" s="78"/>
      <c r="C129" s="78"/>
      <c r="D129" s="44" t="s">
        <v>967</v>
      </c>
      <c r="E129" s="22"/>
      <c r="F129" s="22"/>
      <c r="G129" s="22"/>
      <c r="H129" s="23"/>
      <c r="I129" s="137"/>
      <c r="J129" s="168"/>
      <c r="K129" s="169"/>
      <c r="L129" s="169"/>
      <c r="M129" s="59"/>
      <c r="N129" s="139"/>
      <c r="O129" s="139"/>
      <c r="P129" s="140"/>
      <c r="Q129" s="27"/>
    </row>
    <row r="130" spans="1:17" ht="63.75" x14ac:dyDescent="0.2">
      <c r="A130" s="38"/>
      <c r="B130" s="21" t="s">
        <v>932</v>
      </c>
      <c r="C130" s="21" t="s">
        <v>1</v>
      </c>
      <c r="D130" s="21" t="s">
        <v>968</v>
      </c>
      <c r="E130" s="22" t="s">
        <v>27</v>
      </c>
      <c r="F130" s="22" t="s">
        <v>27</v>
      </c>
      <c r="G130" s="22" t="s">
        <v>969</v>
      </c>
      <c r="H130" s="23"/>
      <c r="I130" s="101"/>
      <c r="J130" s="24"/>
      <c r="K130" s="28"/>
      <c r="L130" s="28"/>
      <c r="M130" s="152"/>
      <c r="N130" s="132"/>
      <c r="O130" s="132"/>
      <c r="P130" s="104"/>
      <c r="Q130" s="27" t="s">
        <v>27</v>
      </c>
    </row>
    <row r="131" spans="1:17" ht="26.25" customHeight="1" thickBot="1" x14ac:dyDescent="0.25">
      <c r="A131" s="38"/>
      <c r="B131" s="21" t="s">
        <v>399</v>
      </c>
      <c r="C131" s="62" t="s">
        <v>1</v>
      </c>
      <c r="D131" s="62" t="s">
        <v>970</v>
      </c>
      <c r="E131" s="22"/>
      <c r="F131" s="22"/>
      <c r="G131" s="22"/>
      <c r="H131" s="23"/>
      <c r="I131" s="195"/>
      <c r="J131" s="94" t="s">
        <v>103</v>
      </c>
      <c r="K131" s="95" t="s">
        <v>104</v>
      </c>
      <c r="L131" s="95" t="s">
        <v>105</v>
      </c>
      <c r="M131" s="196"/>
      <c r="N131" s="126" t="s">
        <v>695</v>
      </c>
      <c r="O131" s="126"/>
      <c r="P131" s="128"/>
      <c r="Q131" s="27" t="s">
        <v>380</v>
      </c>
    </row>
    <row r="132" spans="1:17" ht="45.75" customHeight="1" x14ac:dyDescent="0.25">
      <c r="A132" s="55" t="s">
        <v>971</v>
      </c>
      <c r="B132" s="56"/>
      <c r="C132" s="56"/>
      <c r="D132" s="58" t="s">
        <v>972</v>
      </c>
      <c r="E132" s="22"/>
      <c r="F132" s="22"/>
      <c r="G132" s="22"/>
      <c r="H132" s="23"/>
      <c r="I132" s="101"/>
      <c r="J132" s="112"/>
      <c r="K132" s="159"/>
      <c r="L132" s="159"/>
      <c r="M132" s="176"/>
      <c r="N132" s="161"/>
      <c r="O132" s="161"/>
      <c r="P132" s="162"/>
      <c r="Q132" s="27"/>
    </row>
    <row r="133" spans="1:17" ht="12.75" customHeight="1" x14ac:dyDescent="0.25">
      <c r="A133" s="45"/>
      <c r="B133" s="35" t="s">
        <v>373</v>
      </c>
      <c r="C133" s="35" t="s">
        <v>1</v>
      </c>
      <c r="D133" s="35" t="s">
        <v>973</v>
      </c>
      <c r="E133" s="22"/>
      <c r="F133" s="22"/>
      <c r="G133" s="22"/>
      <c r="H133" s="23"/>
      <c r="I133" s="101"/>
      <c r="J133" s="108"/>
      <c r="K133" s="190"/>
      <c r="L133" s="190"/>
      <c r="M133" s="176"/>
      <c r="N133" s="163"/>
      <c r="O133" s="163"/>
      <c r="P133" s="164"/>
      <c r="Q133" s="27" t="s">
        <v>380</v>
      </c>
    </row>
    <row r="134" spans="1:17" ht="12.75" customHeight="1" x14ac:dyDescent="0.25">
      <c r="A134" s="45"/>
      <c r="B134" s="49" t="s">
        <v>378</v>
      </c>
      <c r="C134" s="49" t="s">
        <v>1</v>
      </c>
      <c r="D134" s="49" t="s">
        <v>974</v>
      </c>
      <c r="E134" s="22"/>
      <c r="F134" s="22"/>
      <c r="G134" s="22"/>
      <c r="H134" s="23"/>
      <c r="I134" s="77"/>
      <c r="J134" s="50" t="s">
        <v>707</v>
      </c>
      <c r="K134" s="48" t="s">
        <v>140</v>
      </c>
      <c r="L134" s="36" t="s">
        <v>105</v>
      </c>
      <c r="M134" s="36"/>
      <c r="N134" s="166" t="s">
        <v>779</v>
      </c>
      <c r="O134" s="165"/>
      <c r="P134" s="167" t="s">
        <v>142</v>
      </c>
      <c r="Q134" s="27" t="s">
        <v>380</v>
      </c>
    </row>
    <row r="135" spans="1:17" ht="12.75" customHeight="1" x14ac:dyDescent="0.25">
      <c r="A135" s="75"/>
      <c r="B135" s="21" t="s">
        <v>419</v>
      </c>
      <c r="C135" s="21" t="s">
        <v>1</v>
      </c>
      <c r="D135" s="21" t="s">
        <v>975</v>
      </c>
      <c r="E135" s="22"/>
      <c r="F135" s="22"/>
      <c r="G135" s="22"/>
      <c r="H135" s="23"/>
      <c r="I135" s="101"/>
      <c r="J135" s="24"/>
      <c r="K135" s="24"/>
      <c r="L135" s="24"/>
      <c r="M135" s="131"/>
      <c r="N135" s="163"/>
      <c r="O135" s="163"/>
      <c r="P135" s="164"/>
      <c r="Q135" s="27" t="s">
        <v>380</v>
      </c>
    </row>
    <row r="136" spans="1:17" ht="27.75" customHeight="1" x14ac:dyDescent="0.25">
      <c r="A136" s="75"/>
      <c r="B136" s="21" t="s">
        <v>976</v>
      </c>
      <c r="C136" s="21" t="s">
        <v>1</v>
      </c>
      <c r="D136" s="21" t="s">
        <v>977</v>
      </c>
      <c r="E136" s="22"/>
      <c r="F136" s="22"/>
      <c r="G136" s="22"/>
      <c r="H136" s="23"/>
      <c r="I136" s="101"/>
      <c r="J136" s="24"/>
      <c r="K136" s="24"/>
      <c r="L136" s="24"/>
      <c r="M136" s="131"/>
      <c r="N136" s="163"/>
      <c r="O136" s="163"/>
      <c r="P136" s="164"/>
      <c r="Q136" s="27" t="s">
        <v>380</v>
      </c>
    </row>
    <row r="137" spans="1:17" ht="13.5" customHeight="1" thickBot="1" x14ac:dyDescent="0.3">
      <c r="A137" s="61"/>
      <c r="B137" s="64" t="s">
        <v>560</v>
      </c>
      <c r="C137" s="64" t="s">
        <v>1</v>
      </c>
      <c r="D137" s="64" t="s">
        <v>781</v>
      </c>
      <c r="E137" s="22"/>
      <c r="F137" s="22"/>
      <c r="G137" s="22"/>
      <c r="H137" s="23"/>
      <c r="I137" s="118"/>
      <c r="J137" s="197"/>
      <c r="K137" s="198"/>
      <c r="L137" s="198"/>
      <c r="M137" s="199"/>
      <c r="N137" s="174"/>
      <c r="O137" s="174"/>
      <c r="P137" s="175"/>
      <c r="Q137" s="27" t="s">
        <v>380</v>
      </c>
    </row>
    <row r="138" spans="1:17" ht="13.5" customHeight="1" x14ac:dyDescent="0.25">
      <c r="A138" s="46"/>
      <c r="B138" s="46"/>
      <c r="C138" s="46"/>
      <c r="D138" s="46"/>
      <c r="E138" s="46"/>
      <c r="F138" s="46"/>
      <c r="G138" s="3">
        <f>COUNTA(G$4:G137)-COUNTIF(G$4:G137,"n/a")</f>
        <v>19</v>
      </c>
      <c r="H138" s="46"/>
      <c r="I138" s="91"/>
      <c r="J138" s="87"/>
      <c r="K138" s="88"/>
      <c r="L138" s="88"/>
      <c r="M138" s="88"/>
      <c r="N138" s="98"/>
      <c r="O138" s="98"/>
      <c r="P138" s="98"/>
      <c r="Q138" s="89"/>
    </row>
  </sheetData>
  <autoFilter ref="E3:Q137"/>
  <mergeCells count="9">
    <mergeCell ref="A2:A3"/>
    <mergeCell ref="B2:B3"/>
    <mergeCell ref="C2:C3"/>
    <mergeCell ref="D2:D3"/>
    <mergeCell ref="O2:P2"/>
    <mergeCell ref="I2:J2"/>
    <mergeCell ref="K2:K3"/>
    <mergeCell ref="L2:L3"/>
    <mergeCell ref="M2:N2"/>
  </mergeCells>
  <dataValidations count="1">
    <dataValidation operator="equal" allowBlank="1" showErrorMessage="1" sqref="E4:H137">
      <formula1>0</formula1>
      <formula2>0</formula2>
    </dataValidation>
  </dataValidations>
  <pageMargins left="0.7" right="0.7" top="0.75" bottom="0.75" header="0.51180555555555496" footer="0.51180555555555496"/>
  <pageSetup paperSize="3" firstPageNumber="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5"/>
  <sheetViews>
    <sheetView tabSelected="1" zoomScale="140" zoomScaleNormal="140" workbookViewId="0">
      <pane xSplit="3" ySplit="3" topLeftCell="D4" activePane="bottomRight" state="frozen"/>
      <selection pane="topRight" activeCell="D1" sqref="D1"/>
      <selection pane="bottomLeft" activeCell="A7" sqref="A7"/>
      <selection pane="bottomRight" activeCell="I7" sqref="I7"/>
    </sheetView>
  </sheetViews>
  <sheetFormatPr baseColWidth="10" defaultColWidth="9.140625" defaultRowHeight="12.75" x14ac:dyDescent="0.2"/>
  <cols>
    <col min="1" max="1" width="22.42578125" customWidth="1"/>
    <col min="2" max="3" width="20.5703125" customWidth="1"/>
    <col min="4" max="4" width="13.85546875" customWidth="1"/>
    <col min="5" max="5" width="12.5703125" customWidth="1"/>
    <col min="6" max="6" width="9.7109375" customWidth="1"/>
    <col min="7" max="7" width="19.5703125" customWidth="1"/>
    <col min="8" max="989" width="17.28515625" customWidth="1"/>
  </cols>
  <sheetData>
    <row r="1" spans="1:7" s="8" customFormat="1" ht="15" customHeight="1" thickBot="1" x14ac:dyDescent="0.25">
      <c r="A1" s="4" t="s">
        <v>0</v>
      </c>
      <c r="B1" s="4"/>
      <c r="C1" s="4"/>
      <c r="D1" s="4"/>
      <c r="E1" s="6"/>
      <c r="F1" s="6"/>
      <c r="G1" s="5"/>
    </row>
    <row r="2" spans="1:7" ht="20.100000000000001" customHeight="1" thickBot="1" x14ac:dyDescent="0.25">
      <c r="A2" s="208" t="s">
        <v>8</v>
      </c>
      <c r="B2" s="209" t="s">
        <v>9</v>
      </c>
      <c r="C2" s="209" t="s">
        <v>10</v>
      </c>
      <c r="D2" s="204" t="s">
        <v>12</v>
      </c>
      <c r="E2" s="11"/>
      <c r="F2" s="11"/>
      <c r="G2" s="72" t="s">
        <v>7</v>
      </c>
    </row>
    <row r="3" spans="1:7" ht="51" x14ac:dyDescent="0.2">
      <c r="A3" s="208"/>
      <c r="B3" s="209"/>
      <c r="C3" s="209"/>
      <c r="D3" s="204"/>
      <c r="E3" s="14" t="s">
        <v>13</v>
      </c>
      <c r="F3" s="14" t="s">
        <v>14</v>
      </c>
      <c r="G3" s="17" t="s">
        <v>19</v>
      </c>
    </row>
    <row r="4" spans="1:7" ht="12.75" customHeight="1" x14ac:dyDescent="0.2">
      <c r="A4" s="18" t="s">
        <v>978</v>
      </c>
      <c r="B4" s="200"/>
      <c r="C4" s="200"/>
      <c r="D4" s="201"/>
      <c r="E4" s="22"/>
      <c r="F4" s="22"/>
      <c r="G4" s="27"/>
    </row>
    <row r="5" spans="1:7" ht="63.75" x14ac:dyDescent="0.2">
      <c r="A5" s="65"/>
      <c r="B5" s="21" t="s">
        <v>979</v>
      </c>
      <c r="C5" s="21"/>
      <c r="D5" s="21" t="s">
        <v>980</v>
      </c>
      <c r="E5" s="22" t="s">
        <v>981</v>
      </c>
      <c r="F5" s="22" t="s">
        <v>982</v>
      </c>
      <c r="G5" s="27" t="s">
        <v>983</v>
      </c>
    </row>
    <row r="6" spans="1:7" ht="89.25" x14ac:dyDescent="0.2">
      <c r="A6" s="45"/>
      <c r="B6" s="21" t="s">
        <v>984</v>
      </c>
      <c r="C6" s="21"/>
      <c r="D6" s="49" t="s">
        <v>985</v>
      </c>
      <c r="E6" s="22" t="s">
        <v>986</v>
      </c>
      <c r="F6" s="22" t="s">
        <v>987</v>
      </c>
      <c r="G6" s="27" t="s">
        <v>988</v>
      </c>
    </row>
    <row r="7" spans="1:7" ht="76.5" x14ac:dyDescent="0.2">
      <c r="A7" s="45"/>
      <c r="B7" s="21" t="s">
        <v>989</v>
      </c>
      <c r="C7" s="21"/>
      <c r="D7" s="21" t="s">
        <v>990</v>
      </c>
      <c r="E7" s="22" t="s">
        <v>991</v>
      </c>
      <c r="F7" s="22" t="s">
        <v>992</v>
      </c>
      <c r="G7" s="27" t="s">
        <v>993</v>
      </c>
    </row>
    <row r="8" spans="1:7" ht="38.25" x14ac:dyDescent="0.2">
      <c r="A8" s="74"/>
      <c r="B8" s="35" t="s">
        <v>994</v>
      </c>
      <c r="C8" s="21"/>
      <c r="D8" s="21" t="s">
        <v>995</v>
      </c>
      <c r="E8" s="22" t="s">
        <v>27</v>
      </c>
      <c r="F8" s="22" t="s">
        <v>27</v>
      </c>
      <c r="G8" s="27" t="s">
        <v>27</v>
      </c>
    </row>
    <row r="9" spans="1:7" ht="76.5" x14ac:dyDescent="0.2">
      <c r="A9" s="74"/>
      <c r="B9" s="35" t="s">
        <v>350</v>
      </c>
      <c r="C9" s="21"/>
      <c r="D9" s="21" t="s">
        <v>996</v>
      </c>
      <c r="E9" s="22" t="s">
        <v>997</v>
      </c>
      <c r="F9" s="22" t="s">
        <v>998</v>
      </c>
      <c r="G9" s="27" t="s">
        <v>999</v>
      </c>
    </row>
    <row r="10" spans="1:7" x14ac:dyDescent="0.2">
      <c r="A10" s="74"/>
      <c r="B10" s="35" t="s">
        <v>1000</v>
      </c>
      <c r="C10" s="21" t="s">
        <v>37</v>
      </c>
      <c r="D10" s="21"/>
      <c r="E10" s="22" t="s">
        <v>27</v>
      </c>
      <c r="F10" s="22" t="s">
        <v>27</v>
      </c>
      <c r="G10" s="27" t="s">
        <v>1001</v>
      </c>
    </row>
    <row r="11" spans="1:7" x14ac:dyDescent="0.2">
      <c r="A11" s="74"/>
      <c r="B11" s="35" t="s">
        <v>1</v>
      </c>
      <c r="C11" s="21" t="s">
        <v>224</v>
      </c>
      <c r="D11" s="21"/>
      <c r="E11" s="22" t="s">
        <v>27</v>
      </c>
      <c r="F11" s="22" t="s">
        <v>27</v>
      </c>
      <c r="G11" s="27" t="s">
        <v>1001</v>
      </c>
    </row>
    <row r="12" spans="1:7" ht="64.5" thickBot="1" x14ac:dyDescent="0.25">
      <c r="A12" s="202"/>
      <c r="B12" s="62" t="s">
        <v>224</v>
      </c>
      <c r="C12" s="62" t="s">
        <v>1</v>
      </c>
      <c r="D12" s="62"/>
      <c r="E12" s="22" t="s">
        <v>1002</v>
      </c>
      <c r="F12" s="22" t="s">
        <v>1003</v>
      </c>
      <c r="G12" s="27" t="s">
        <v>1001</v>
      </c>
    </row>
    <row r="13" spans="1:7" ht="12.75" customHeight="1" x14ac:dyDescent="0.25">
      <c r="A13" s="46"/>
      <c r="B13" s="46"/>
      <c r="C13" s="46"/>
      <c r="D13" s="46"/>
      <c r="E13" s="46"/>
      <c r="F13" s="46"/>
      <c r="G13" s="89"/>
    </row>
    <row r="14" spans="1:7" ht="12.75" customHeight="1" x14ac:dyDescent="0.2"/>
    <row r="15" spans="1:7" ht="12.75" customHeight="1" x14ac:dyDescent="0.2"/>
    <row r="16" spans="1:7"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sheetData>
  <mergeCells count="4">
    <mergeCell ref="A2:A3"/>
    <mergeCell ref="B2:B3"/>
    <mergeCell ref="C2:C3"/>
    <mergeCell ref="D2:D3"/>
  </mergeCells>
  <dataValidations count="1">
    <dataValidation operator="equal" allowBlank="1" showErrorMessage="1" sqref="E4:F12">
      <formula1>0</formula1>
      <formula2>0</formula2>
    </dataValidation>
  </dataValidations>
  <pageMargins left="0.7" right="0.7" top="0.75" bottom="0.75" header="0.51180555555555496" footer="0.51180555555555496"/>
  <pageSetup paperSize="3" firstPageNumber="0" orientation="landscape" horizontalDpi="300"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4AA1A2DCCBE8D4F9929807B921C082A" ma:contentTypeVersion="13" ma:contentTypeDescription="Crée un document." ma:contentTypeScope="" ma:versionID="c3981f5bc910bb52ef36bfdc032b4ec3">
  <xsd:schema xmlns:xsd="http://www.w3.org/2001/XMLSchema" xmlns:xs="http://www.w3.org/2001/XMLSchema" xmlns:p="http://schemas.microsoft.com/office/2006/metadata/properties" xmlns:ns2="2c80b54a-c0e8-4896-8616-a18ad5ae86e6" xmlns:ns3="daafe0df-1a0e-4eb1-aae6-853bec221a99" targetNamespace="http://schemas.microsoft.com/office/2006/metadata/properties" ma:root="true" ma:fieldsID="13f7691447c16724323bcc505f20bc9c" ns2:_="" ns3:_="">
    <xsd:import namespace="2c80b54a-c0e8-4896-8616-a18ad5ae86e6"/>
    <xsd:import namespace="daafe0df-1a0e-4eb1-aae6-853bec221a9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80b54a-c0e8-4896-8616-a18ad5ae86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e311078e-f40e-4a0d-9884-7e19ce71f142"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aafe0df-1a0e-4eb1-aae6-853bec221a99"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c80b54a-c0e8-4896-8616-a18ad5ae86e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AB8CCC6-65B0-4378-BE6A-CB6E55C2A0C3}"/>
</file>

<file path=customXml/itemProps2.xml><?xml version="1.0" encoding="utf-8"?>
<ds:datastoreItem xmlns:ds="http://schemas.openxmlformats.org/officeDocument/2006/customXml" ds:itemID="{B810ED3F-51B0-44A1-8B7A-424E59D5B6D6}"/>
</file>

<file path=customXml/itemProps3.xml><?xml version="1.0" encoding="utf-8"?>
<ds:datastoreItem xmlns:ds="http://schemas.openxmlformats.org/officeDocument/2006/customXml" ds:itemID="{4774C923-336D-4AAD-9A65-294EEF7534D7}"/>
</file>

<file path=docProps/app.xml><?xml version="1.0" encoding="utf-8"?>
<Properties xmlns="http://schemas.openxmlformats.org/officeDocument/2006/extended-properties" xmlns:vt="http://schemas.openxmlformats.org/officeDocument/2006/docPropsVTypes">
  <Template/>
  <TotalTime>27836</TotalTime>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Aérodrome-Hélistation</vt:lpstr>
      <vt:lpstr>Piste</vt:lpstr>
      <vt:lpstr>TLOF-FATO</vt:lpstr>
      <vt:lpstr>Aire de trafic-Voie de circulat</vt:lpstr>
      <vt:lpstr>Installation de communication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Schneeberger Ruedi</dc:creator>
  <dc:description/>
  <cp:lastModifiedBy>loic.solomiac</cp:lastModifiedBy>
  <cp:revision>414</cp:revision>
  <cp:lastPrinted>2019-06-03T12:36:02Z</cp:lastPrinted>
  <dcterms:created xsi:type="dcterms:W3CDTF">2016-06-01T19:41:05Z</dcterms:created>
  <dcterms:modified xsi:type="dcterms:W3CDTF">2020-06-29T13:54:19Z</dcterms:modified>
  <dc:language>fr-BE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ntentTypeId">
    <vt:lpwstr>0x010100B4AA1A2DCCBE8D4F9929807B921C082A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9" name="_dlc_DocIdItemGuid">
    <vt:lpwstr>49d611f1-8244-4880-b7dc-1990ffc2b136</vt:lpwstr>
  </property>
</Properties>
</file>